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16608" windowHeight="7056"/>
  </bookViews>
  <sheets>
    <sheet name="Лист1" sheetId="1" r:id="rId1"/>
  </sheets>
  <calcPr calcId="124519" refMode="R1C1"/>
</workbook>
</file>

<file path=xl/calcChain.xml><?xml version="1.0" encoding="utf-8"?>
<calcChain xmlns="http://schemas.openxmlformats.org/spreadsheetml/2006/main">
  <c r="I75" i="1"/>
  <c r="J28"/>
  <c r="J31" s="1"/>
  <c r="J34" s="1"/>
  <c r="J37" s="1"/>
  <c r="J40" s="1"/>
  <c r="J43" s="1"/>
  <c r="J46" s="1"/>
  <c r="J49" s="1"/>
  <c r="J52" s="1"/>
  <c r="J55" s="1"/>
  <c r="J62" s="1"/>
  <c r="J65" s="1"/>
  <c r="J71" s="1"/>
  <c r="J75" s="1"/>
  <c r="J78" s="1"/>
  <c r="J84" s="1"/>
  <c r="J87" s="1"/>
  <c r="J91" s="1"/>
  <c r="J94" s="1"/>
  <c r="J97" s="1"/>
  <c r="J100" s="1"/>
  <c r="J103" s="1"/>
  <c r="J106" s="1"/>
  <c r="J110" s="1"/>
  <c r="J25"/>
  <c r="J22"/>
  <c r="I22"/>
  <c r="I25" s="1"/>
  <c r="I28" s="1"/>
  <c r="I31" s="1"/>
  <c r="I34" s="1"/>
  <c r="I37" s="1"/>
  <c r="I40" s="1"/>
  <c r="I43" s="1"/>
  <c r="I46" s="1"/>
  <c r="I49" s="1"/>
  <c r="I52" s="1"/>
  <c r="I55" s="1"/>
  <c r="I62" s="1"/>
  <c r="I65" s="1"/>
  <c r="I71" s="1"/>
  <c r="I84" s="1"/>
  <c r="I87" s="1"/>
  <c r="I91" s="1"/>
  <c r="I94" s="1"/>
  <c r="I97" s="1"/>
  <c r="I100" s="1"/>
  <c r="I103" s="1"/>
  <c r="I106" s="1"/>
  <c r="I110" s="1"/>
  <c r="G25"/>
  <c r="G28" s="1"/>
  <c r="G31" s="1"/>
  <c r="G34" s="1"/>
  <c r="G37" s="1"/>
  <c r="G40" s="1"/>
  <c r="G43" l="1"/>
  <c r="G46"/>
  <c r="G49" s="1"/>
  <c r="G52" s="1"/>
  <c r="G55" s="1"/>
  <c r="G62" s="1"/>
  <c r="G65" s="1"/>
  <c r="G71" s="1"/>
  <c r="G75" s="1"/>
  <c r="G78" s="1"/>
  <c r="G84" s="1"/>
  <c r="G87" s="1"/>
  <c r="G91" s="1"/>
  <c r="G94" s="1"/>
  <c r="G97" s="1"/>
  <c r="G100" s="1"/>
  <c r="G103" s="1"/>
  <c r="G106" s="1"/>
  <c r="G110" s="1"/>
</calcChain>
</file>

<file path=xl/sharedStrings.xml><?xml version="1.0" encoding="utf-8"?>
<sst xmlns="http://schemas.openxmlformats.org/spreadsheetml/2006/main" count="270" uniqueCount="143">
  <si>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</si>
  <si>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</si>
  <si>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Единица измерения: тыс руб (с точностью до первого десятичного знака)</t>
  </si>
  <si>
    <t>Наименование полномочия, расходного обязательства</t>
  </si>
  <si>
    <t xml:space="preserve">Код расхода по БК </t>
  </si>
  <si>
    <t xml:space="preserve">Объем средств на исполнение расходного обязательства </t>
  </si>
  <si>
    <t>отчетный 2015 г</t>
  </si>
  <si>
    <t>плановый период</t>
  </si>
  <si>
    <t>Раздел</t>
  </si>
  <si>
    <t>Подраздел</t>
  </si>
  <si>
    <t>по плану</t>
  </si>
  <si>
    <t>по факту заполнения</t>
  </si>
  <si>
    <t>текущий 2016 г</t>
  </si>
  <si>
    <t>очередной 2017 г</t>
  </si>
  <si>
    <t>2018 г</t>
  </si>
  <si>
    <t>2019 г</t>
  </si>
  <si>
    <t>1</t>
  </si>
  <si>
    <t>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</si>
  <si>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</si>
  <si>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</si>
  <si>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</si>
  <si>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</si>
  <si>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в том числе:</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</si>
  <si>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</si>
  <si>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</si>
  <si>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5.1.3. владение, пользование и распоряжение имуществом, находящимся в муниципальной собственности сельского поселения</t>
  </si>
  <si>
    <t>5004</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</si>
  <si>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</si>
  <si>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</si>
  <si>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</si>
  <si>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</si>
  <si>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</si>
  <si>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</si>
  <si>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</si>
  <si>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</si>
  <si>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</si>
  <si>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</si>
  <si>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</si>
  <si>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</si>
  <si>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</si>
  <si>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</si>
  <si>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</si>
  <si>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</si>
  <si>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</si>
  <si>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</si>
  <si>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</si>
  <si>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</si>
  <si>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</si>
  <si>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</si>
  <si>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</si>
  <si>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</si>
  <si>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</si>
  <si>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</si>
  <si>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 xml:space="preserve">01    03
01    04
01    13
10    01
</t>
  </si>
  <si>
    <t>5.2.5.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</si>
  <si>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</si>
  <si>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</si>
  <si>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</si>
  <si>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</si>
  <si>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</si>
  <si>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</si>
  <si>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</si>
  <si>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</si>
  <si>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</si>
  <si>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</si>
  <si>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</si>
  <si>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</si>
  <si>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</si>
  <si>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</si>
  <si>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</si>
  <si>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</si>
  <si>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</si>
  <si>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</si>
  <si>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</si>
  <si>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</si>
  <si>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</si>
  <si>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5.5.2.1.28.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</si>
  <si>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5829</t>
  </si>
  <si>
    <t xml:space="preserve">    
</t>
  </si>
  <si>
    <t>5.5.2.1.29.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</si>
  <si>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5830</t>
  </si>
  <si>
    <t>5.5.2.2. в иных случаях, не связанных с заключением соглашений, предусмотренных в подпункте 5.5.2.1, всего из них:</t>
  </si>
  <si>
    <t>5900</t>
  </si>
  <si>
    <t>5.5.2.2.1. функционирование органов местного самоуправления</t>
  </si>
  <si>
    <t>5901</t>
  </si>
  <si>
    <t>8. Итого расходных обязательств муниципальных образований</t>
  </si>
  <si>
    <t>8000</t>
  </si>
  <si>
    <t>Руководитель управления</t>
  </si>
  <si>
    <t>(подпись)</t>
  </si>
  <si>
    <t>Исполнитель</t>
  </si>
  <si>
    <t xml:space="preserve">Правовое основание финансового обеспечения и расходования средств (нормативные правовые акты, договоры, соглашения) </t>
  </si>
  <si>
    <t>Российской Федерации</t>
  </si>
  <si>
    <t>субъекта Российской Федерации</t>
  </si>
  <si>
    <t>Наименование, номер и дата</t>
  </si>
  <si>
    <t>Номер статьи (подстатьи), пункта (подпункта)</t>
  </si>
  <si>
    <t>Дата вступления в силу и срок действия</t>
  </si>
  <si>
    <t>Код</t>
  </si>
  <si>
    <t>Борского сельского поселения</t>
  </si>
  <si>
    <t xml:space="preserve">
01    11
13    01
</t>
  </si>
  <si>
    <t>Федеральный закон от 06.10.2003 № 131-ФЗ "Об общих принципах организации местного самоуправления в Российской Федерации"</t>
  </si>
  <si>
    <t>Ст.14</t>
  </si>
  <si>
    <t>06.10.2003 - не установ</t>
  </si>
  <si>
    <t>Ст.19</t>
  </si>
  <si>
    <t>Реестр расходных обязательств муниципальных образований, входящих в состав субъекта Российской Федерации</t>
  </si>
  <si>
    <t xml:space="preserve">
01    13
</t>
  </si>
  <si>
    <t xml:space="preserve">
08    01
</t>
  </si>
  <si>
    <t xml:space="preserve">
11    01
</t>
  </si>
  <si>
    <t xml:space="preserve">
05    03
</t>
  </si>
  <si>
    <t xml:space="preserve">
04    05
</t>
  </si>
  <si>
    <t xml:space="preserve">
05    02
10    03
</t>
  </si>
  <si>
    <t xml:space="preserve">
05    01
</t>
  </si>
  <si>
    <t xml:space="preserve">
04    12
</t>
  </si>
  <si>
    <t xml:space="preserve">
03    09
</t>
  </si>
  <si>
    <t xml:space="preserve">
02    03
</t>
  </si>
  <si>
    <t xml:space="preserve">
01    04
</t>
  </si>
  <si>
    <t xml:space="preserve">
01    03
01    04
</t>
  </si>
  <si>
    <t xml:space="preserve">
04    09
</t>
  </si>
  <si>
    <t>Закон ЛО от 10.07.2014 № 48-оз "Об отдельных вопросах местного значения сельских поселений ЛО"
Закон ЛО от 25.12.2014 № № 103-оз "О внесении изменений в статью 1 областного закона"Об отдельных вопросах местного значения сельских поселений ЛО"</t>
  </si>
  <si>
    <t>10.07.2014 - не установлен                                                                                        
25.12.2014 - не установлен</t>
  </si>
  <si>
    <t>Закон  № 14-оз от 11.03.2008 "О правовом регулировании муниципальной службы в Ленинградской области"</t>
  </si>
  <si>
    <t>Ст. 11</t>
  </si>
  <si>
    <t>19.04.08 - не установлен</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</si>
  <si>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</si>
  <si>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21.06.06 - не установлен</t>
  </si>
  <si>
    <t>Закон "Об областном бюджете Ленинградской области на 2016 год и плановый период 2017-2018 годов" № 139-оз от 23.12.15</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</si>
  <si>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</si>
  <si>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 О порядке назначения и выплаты пенсии за выслугу лет муниципальным служащим" №187 от 21.05.2009</t>
  </si>
  <si>
    <t>16.12.2010 - не установлен
21.05.2009 - не установлен</t>
  </si>
  <si>
    <t>16.12.2010 - не установлен</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</si>
  <si>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Борского СП БМР №206 от 22.05.2014 года "Об утверждении Положения о бюджетном процессе
в  Борском сельском поселении 
БМР ЛО"</t>
  </si>
  <si>
    <t xml:space="preserve">16.12.2010 - не установлен
</t>
  </si>
  <si>
    <t xml:space="preserve">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№40 от 27 февраля 2015 года "Об утверждении  муниципальной ведомственной программы  
"Развитие части территории Борского сельского поселения 
Бокситогорского муниципального района в 2015 году"
</t>
  </si>
  <si>
    <t xml:space="preserve">16.12.2010 - не установлен
</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</si>
  <si>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№40 от 27 февраля 2015 года "Об утверждении  муниципальной ведомственной программы  
"Развитие части территории Борского сельского поселения 
Бокситогорского муниципального района в 2015 году"</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</si>
  <si>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 201 от 11.12.15 "Об утверждении муниципальной программы "Борьба с борщевиком Сосновского на территорииБорского СП на 2016-2020 годы"</t>
  </si>
  <si>
    <t xml:space="preserve">16.12.2010 - не установлен
</t>
  </si>
  <si>
    <t xml:space="preserve">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БСП БМР ЛО от 16.10.2015 г. №56 "О передаче полномочий"
</t>
  </si>
  <si>
    <t xml:space="preserve">16.12.2010 - не установлен
</t>
  </si>
  <si>
    <t xml:space="preserve">16.12.2010 - не установлен
</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</si>
  <si>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БСП БМР ЛО от 16.10.2015 г. №56 "О передаче полномочий"</t>
  </si>
  <si>
    <t>Наименование бюджета: Бюджет Борского сельского поселения Бокситогорского муниципального района Ленинградской области</t>
  </si>
  <si>
    <t>Финансовый орган субъекта Российской Федерации: Комитет финансов Бокситогорского муниципального района Ленинградской области</t>
  </si>
  <si>
    <t>на 01 мая 2016 г.</t>
  </si>
</sst>
</file>

<file path=xl/styles.xml><?xml version="1.0" encoding="utf-8"?>
<styleSheet xmlns="http://schemas.openxmlformats.org/spreadsheetml/2006/main">
  <numFmts count="1">
    <numFmt numFmtId="164" formatCode="#,##0.0"/>
  </numFmts>
  <fonts count="8">
    <font>
      <sz val="11"/>
      <color rgb="FF000000"/>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6"/>
      <color indexed="8"/>
      <name val="Times New Roman"/>
      <family val="1"/>
      <charset val="204"/>
    </font>
    <font>
      <sz val="12"/>
      <color indexed="8"/>
      <name val="Times New Roman"/>
      <family val="1"/>
      <charset val="204"/>
    </font>
    <font>
      <sz val="12"/>
      <name val="Times New Roman"/>
      <family val="1"/>
      <charset val="204"/>
    </font>
    <font>
      <sz val="11"/>
      <color rgb="FF000000"/>
      <name val="Calibri"/>
      <family val="2"/>
      <scheme val="minor"/>
    </font>
  </fonts>
  <fills count="2">
    <fill>
      <patternFill patternType="none"/>
    </fill>
    <fill>
      <patternFill patternType="gray125"/>
    </fill>
  </fills>
  <borders count="4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s>
  <cellStyleXfs count="2">
    <xf numFmtId="0" fontId="0" fillId="0" borderId="0"/>
    <xf numFmtId="0" fontId="7" fillId="0" borderId="0"/>
  </cellStyleXfs>
  <cellXfs count="128">
    <xf numFmtId="0" fontId="0" fillId="0" borderId="0" xfId="0" applyFont="1" applyFill="1" applyBorder="1"/>
    <xf numFmtId="0" fontId="1" fillId="0" borderId="0" xfId="1" applyNumberFormat="1" applyFont="1" applyFill="1" applyBorder="1" applyAlignment="1">
      <alignment vertical="top" wrapText="1" readingOrder="1"/>
    </xf>
    <xf numFmtId="0" fontId="3" fillId="0" borderId="0" xfId="0" applyFont="1" applyFill="1" applyBorder="1"/>
    <xf numFmtId="0" fontId="1" fillId="0" borderId="1"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readingOrder="1"/>
    </xf>
    <xf numFmtId="0" fontId="1" fillId="0" borderId="2" xfId="1" applyNumberFormat="1" applyFont="1" applyFill="1" applyBorder="1" applyAlignment="1">
      <alignment horizontal="center" vertical="center" wrapText="1" readingOrder="1"/>
    </xf>
    <xf numFmtId="0" fontId="1" fillId="0" borderId="3" xfId="1" applyNumberFormat="1" applyFont="1" applyFill="1" applyBorder="1" applyAlignment="1">
      <alignment horizontal="center" vertical="center" wrapText="1" readingOrder="1"/>
    </xf>
    <xf numFmtId="0" fontId="1" fillId="0" borderId="4" xfId="1" applyNumberFormat="1" applyFont="1" applyFill="1" applyBorder="1" applyAlignment="1">
      <alignment horizontal="center" vertical="center" wrapText="1" readingOrder="1"/>
    </xf>
    <xf numFmtId="0" fontId="1" fillId="0" borderId="5" xfId="1" applyNumberFormat="1" applyFont="1" applyFill="1" applyBorder="1" applyAlignment="1">
      <alignment horizontal="center" vertical="center" wrapText="1" readingOrder="1"/>
    </xf>
    <xf numFmtId="0" fontId="1" fillId="0" borderId="6" xfId="1" applyNumberFormat="1" applyFont="1" applyFill="1" applyBorder="1" applyAlignment="1">
      <alignment horizontal="center" vertical="center" wrapText="1" readingOrder="1"/>
    </xf>
    <xf numFmtId="0" fontId="1" fillId="0" borderId="9"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14"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2" xfId="1" applyNumberFormat="1" applyFont="1" applyFill="1" applyBorder="1" applyAlignment="1">
      <alignment horizontal="left" vertical="center" wrapText="1" readingOrder="1"/>
    </xf>
    <xf numFmtId="0" fontId="3" fillId="0" borderId="0" xfId="0" applyFont="1" applyFill="1" applyBorder="1" applyAlignment="1"/>
    <xf numFmtId="0" fontId="5" fillId="0" borderId="0" xfId="1" applyNumberFormat="1" applyFont="1" applyFill="1" applyBorder="1" applyAlignment="1">
      <alignment horizontal="center" vertical="top" wrapText="1" readingOrder="1"/>
    </xf>
    <xf numFmtId="0" fontId="6" fillId="0" borderId="0" xfId="0" applyFont="1" applyFill="1" applyBorder="1"/>
    <xf numFmtId="0" fontId="5" fillId="0" borderId="31" xfId="1" applyNumberFormat="1" applyFont="1" applyFill="1" applyBorder="1" applyAlignment="1">
      <alignment horizontal="center" vertical="top" wrapText="1" readingOrder="1"/>
    </xf>
    <xf numFmtId="164" fontId="1" fillId="0" borderId="7" xfId="1" applyNumberFormat="1" applyFont="1" applyFill="1" applyBorder="1" applyAlignment="1">
      <alignment horizontal="center" vertical="center" wrapText="1" readingOrder="1"/>
    </xf>
    <xf numFmtId="164" fontId="1" fillId="0" borderId="8" xfId="1" applyNumberFormat="1"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wrapText="1" readingOrder="1"/>
    </xf>
    <xf numFmtId="164" fontId="1" fillId="0" borderId="10" xfId="1" applyNumberFormat="1" applyFont="1" applyFill="1" applyBorder="1" applyAlignment="1">
      <alignment horizontal="center" vertical="center" wrapText="1" readingOrder="1"/>
    </xf>
    <xf numFmtId="164" fontId="1" fillId="0" borderId="11" xfId="1" applyNumberFormat="1" applyFont="1" applyFill="1" applyBorder="1" applyAlignment="1">
      <alignment horizontal="center" vertical="center" wrapText="1" readingOrder="1"/>
    </xf>
    <xf numFmtId="164" fontId="1" fillId="0" borderId="1" xfId="1" applyNumberFormat="1" applyFont="1" applyFill="1" applyBorder="1" applyAlignment="1">
      <alignment horizontal="center" vertical="center" wrapText="1" readingOrder="1"/>
    </xf>
    <xf numFmtId="164" fontId="1" fillId="0" borderId="12" xfId="1" applyNumberFormat="1" applyFont="1" applyFill="1" applyBorder="1" applyAlignment="1">
      <alignment horizontal="center" vertical="center" wrapText="1" readingOrder="1"/>
    </xf>
    <xf numFmtId="0" fontId="1" fillId="0" borderId="0" xfId="1" applyNumberFormat="1" applyFont="1" applyFill="1" applyBorder="1" applyAlignment="1">
      <alignment horizontal="left" vertical="top" wrapText="1" readingOrder="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6" xfId="1" applyNumberFormat="1" applyFont="1" applyFill="1" applyBorder="1" applyAlignment="1">
      <alignment horizontal="center" vertical="center" wrapText="1" readingOrder="1"/>
    </xf>
    <xf numFmtId="0" fontId="3" fillId="0" borderId="6" xfId="1" applyNumberFormat="1" applyFont="1" applyFill="1" applyBorder="1" applyAlignment="1">
      <alignment horizontal="center" vertical="center" wrapText="1" readingOrder="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2" xfId="1" applyNumberFormat="1" applyFont="1" applyFill="1" applyBorder="1" applyAlignment="1">
      <alignment horizontal="left" vertical="center" wrapText="1" readingOrder="1"/>
    </xf>
    <xf numFmtId="0" fontId="3" fillId="0" borderId="4" xfId="1" applyNumberFormat="1" applyFont="1" applyFill="1" applyBorder="1" applyAlignment="1">
      <alignment horizontal="left" vertical="center" wrapText="1"/>
    </xf>
    <xf numFmtId="0" fontId="3" fillId="0" borderId="5" xfId="1" applyNumberFormat="1" applyFont="1" applyFill="1" applyBorder="1" applyAlignment="1">
      <alignment horizontal="left" vertical="center" wrapText="1"/>
    </xf>
    <xf numFmtId="0" fontId="1" fillId="0" borderId="2" xfId="1" applyNumberFormat="1" applyFont="1" applyFill="1" applyBorder="1" applyAlignment="1">
      <alignment horizontal="center" vertical="center" wrapText="1" readingOrder="1"/>
    </xf>
    <xf numFmtId="0" fontId="3" fillId="0" borderId="32" xfId="1" applyNumberFormat="1" applyFont="1" applyFill="1" applyBorder="1" applyAlignment="1">
      <alignment horizontal="center" vertical="center" wrapText="1"/>
    </xf>
    <xf numFmtId="0" fontId="3" fillId="0" borderId="33" xfId="1" applyNumberFormat="1" applyFont="1" applyFill="1" applyBorder="1" applyAlignment="1">
      <alignment horizontal="center" vertical="center" wrapText="1"/>
    </xf>
    <xf numFmtId="0" fontId="3" fillId="0" borderId="34" xfId="1" applyNumberFormat="1" applyFont="1" applyFill="1" applyBorder="1" applyAlignment="1">
      <alignment horizontal="center" vertical="center" wrapText="1"/>
    </xf>
    <xf numFmtId="0" fontId="3" fillId="0" borderId="35" xfId="1" applyNumberFormat="1" applyFont="1" applyFill="1" applyBorder="1" applyAlignment="1">
      <alignment horizontal="center" vertical="center" wrapText="1"/>
    </xf>
    <xf numFmtId="0" fontId="3" fillId="0" borderId="36" xfId="1" applyNumberFormat="1" applyFont="1" applyFill="1" applyBorder="1" applyAlignment="1">
      <alignment horizontal="center" vertical="center" wrapText="1"/>
    </xf>
    <xf numFmtId="0" fontId="1" fillId="0" borderId="36"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37" xfId="1" applyNumberFormat="1" applyFont="1" applyFill="1" applyBorder="1" applyAlignment="1">
      <alignment horizontal="center" vertical="center" wrapText="1"/>
    </xf>
    <xf numFmtId="164" fontId="1" fillId="0" borderId="2" xfId="1" applyNumberFormat="1" applyFont="1" applyFill="1" applyBorder="1" applyAlignment="1">
      <alignment horizontal="center" vertical="center" wrapText="1" readingOrder="1"/>
    </xf>
    <xf numFmtId="164" fontId="3" fillId="0" borderId="4"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readingOrder="1"/>
    </xf>
    <xf numFmtId="0" fontId="1" fillId="0" borderId="3" xfId="1" applyNumberFormat="1" applyFont="1" applyFill="1" applyBorder="1" applyAlignment="1">
      <alignment horizontal="center" vertical="center" wrapText="1" readingOrder="1"/>
    </xf>
    <xf numFmtId="0" fontId="3" fillId="0" borderId="3" xfId="1" applyNumberFormat="1" applyFont="1" applyFill="1" applyBorder="1" applyAlignment="1">
      <alignment horizontal="center" vertical="center" wrapText="1" readingOrder="1"/>
    </xf>
    <xf numFmtId="0" fontId="3" fillId="0" borderId="47" xfId="1" applyNumberFormat="1" applyFont="1" applyFill="1" applyBorder="1" applyAlignment="1">
      <alignment horizontal="center" vertical="center" wrapText="1" readingOrder="1"/>
    </xf>
    <xf numFmtId="0" fontId="3" fillId="0" borderId="9" xfId="1" applyNumberFormat="1" applyFont="1" applyFill="1" applyBorder="1" applyAlignment="1">
      <alignment horizontal="center" vertical="center" wrapText="1" readingOrder="1"/>
    </xf>
    <xf numFmtId="0" fontId="1" fillId="0" borderId="0" xfId="1" applyNumberFormat="1" applyFont="1" applyFill="1" applyBorder="1" applyAlignment="1">
      <alignment vertical="top" wrapText="1" readingOrder="1"/>
    </xf>
    <xf numFmtId="0" fontId="3" fillId="0" borderId="0" xfId="0" applyFont="1" applyFill="1" applyBorder="1"/>
    <xf numFmtId="0" fontId="1" fillId="0" borderId="48" xfId="1" applyNumberFormat="1" applyFont="1" applyFill="1" applyBorder="1" applyAlignment="1">
      <alignment horizontal="center" vertical="center" wrapText="1" readingOrder="1"/>
    </xf>
    <xf numFmtId="0" fontId="1" fillId="0" borderId="32" xfId="1" applyNumberFormat="1" applyFont="1" applyFill="1" applyBorder="1" applyAlignment="1">
      <alignment horizontal="center" vertical="center" wrapText="1" readingOrder="1"/>
    </xf>
    <xf numFmtId="0" fontId="1" fillId="0" borderId="33" xfId="1" applyNumberFormat="1" applyFont="1" applyFill="1" applyBorder="1" applyAlignment="1">
      <alignment horizontal="center" vertical="center" wrapText="1" readingOrder="1"/>
    </xf>
    <xf numFmtId="0" fontId="1" fillId="0" borderId="34" xfId="1" applyNumberFormat="1" applyFont="1" applyFill="1" applyBorder="1" applyAlignment="1">
      <alignment horizontal="center" vertical="center" wrapText="1" readingOrder="1"/>
    </xf>
    <xf numFmtId="0" fontId="1" fillId="0" borderId="35" xfId="1" applyNumberFormat="1" applyFont="1" applyFill="1" applyBorder="1" applyAlignment="1">
      <alignment horizontal="center" vertical="center" wrapText="1" readingOrder="1"/>
    </xf>
    <xf numFmtId="0" fontId="1" fillId="0" borderId="1" xfId="1" applyNumberFormat="1" applyFont="1" applyFill="1" applyBorder="1" applyAlignment="1">
      <alignment horizontal="center" vertical="center" wrapText="1" readingOrder="1"/>
    </xf>
    <xf numFmtId="0" fontId="1" fillId="0" borderId="4" xfId="1" applyNumberFormat="1" applyFont="1" applyFill="1" applyBorder="1" applyAlignment="1">
      <alignment horizontal="center" vertical="center" wrapText="1" readingOrder="1"/>
    </xf>
    <xf numFmtId="0" fontId="1" fillId="0" borderId="5" xfId="1" applyNumberFormat="1" applyFont="1" applyFill="1" applyBorder="1" applyAlignment="1">
      <alignment horizontal="center" vertical="center" wrapText="1" readingOrder="1"/>
    </xf>
    <xf numFmtId="0" fontId="3" fillId="0" borderId="9" xfId="1" applyNumberFormat="1" applyFont="1" applyFill="1" applyBorder="1" applyAlignment="1">
      <alignment horizontal="center" vertical="center" wrapText="1"/>
    </xf>
    <xf numFmtId="0" fontId="3" fillId="0" borderId="17" xfId="1" applyNumberFormat="1" applyFont="1" applyFill="1" applyBorder="1" applyAlignment="1">
      <alignment horizontal="center" vertical="center" wrapText="1"/>
    </xf>
    <xf numFmtId="0" fontId="3" fillId="0" borderId="21" xfId="1"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0" fontId="1" fillId="0" borderId="2" xfId="1" applyNumberFormat="1" applyFont="1" applyFill="1" applyBorder="1" applyAlignment="1">
      <alignment horizontal="left" vertical="center" wrapText="1" readingOrder="1"/>
    </xf>
    <xf numFmtId="0" fontId="1" fillId="0" borderId="1" xfId="1" applyNumberFormat="1" applyFont="1" applyFill="1" applyBorder="1" applyAlignment="1">
      <alignment horizontal="left" vertical="center" wrapText="1" readingOrder="1"/>
    </xf>
    <xf numFmtId="0" fontId="1" fillId="0" borderId="4" xfId="1" applyNumberFormat="1" applyFont="1" applyFill="1" applyBorder="1" applyAlignment="1">
      <alignment horizontal="left" vertical="center" wrapText="1" readingOrder="1"/>
    </xf>
    <xf numFmtId="0" fontId="1" fillId="0" borderId="5" xfId="1" applyNumberFormat="1" applyFont="1" applyFill="1" applyBorder="1" applyAlignment="1">
      <alignment horizontal="left" vertical="center" wrapText="1" readingOrder="1"/>
    </xf>
    <xf numFmtId="0" fontId="1" fillId="0" borderId="21" xfId="1" applyNumberFormat="1" applyFont="1" applyFill="1" applyBorder="1" applyAlignment="1">
      <alignment horizontal="center" vertical="center" wrapText="1" readingOrder="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164" fontId="1" fillId="0" borderId="9" xfId="1" applyNumberFormat="1" applyFont="1" applyFill="1" applyBorder="1" applyAlignment="1">
      <alignment horizontal="center" vertical="center" wrapText="1" readingOrder="1"/>
    </xf>
    <xf numFmtId="164" fontId="3" fillId="0" borderId="34" xfId="1" applyNumberFormat="1" applyFont="1" applyFill="1" applyBorder="1" applyAlignment="1">
      <alignment horizontal="center" vertical="center" wrapText="1"/>
    </xf>
    <xf numFmtId="164" fontId="3" fillId="0" borderId="36" xfId="1" applyNumberFormat="1" applyFont="1" applyFill="1" applyBorder="1" applyAlignment="1">
      <alignment horizontal="center" vertical="center" wrapText="1"/>
    </xf>
    <xf numFmtId="164" fontId="1" fillId="0" borderId="41" xfId="1" applyNumberFormat="1" applyFont="1" applyFill="1" applyBorder="1" applyAlignment="1">
      <alignment horizontal="center" vertical="center" wrapText="1" readingOrder="1"/>
    </xf>
    <xf numFmtId="164" fontId="3" fillId="0" borderId="42" xfId="1" applyNumberFormat="1" applyFont="1" applyFill="1" applyBorder="1" applyAlignment="1">
      <alignment horizontal="center" vertical="center" wrapText="1"/>
    </xf>
    <xf numFmtId="164" fontId="3" fillId="0" borderId="43"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164" fontId="1" fillId="0" borderId="36" xfId="1" applyNumberFormat="1" applyFont="1" applyFill="1" applyBorder="1" applyAlignment="1">
      <alignment horizontal="center" vertical="center" wrapText="1" readingOrder="1"/>
    </xf>
    <xf numFmtId="0" fontId="1" fillId="0" borderId="45" xfId="1" applyNumberFormat="1" applyFont="1" applyFill="1" applyBorder="1" applyAlignment="1">
      <alignment horizontal="center" vertical="center" wrapText="1" readingOrder="1"/>
    </xf>
    <xf numFmtId="0" fontId="3" fillId="0" borderId="46" xfId="1" applyNumberFormat="1"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1" applyNumberFormat="1" applyFont="1" applyFill="1" applyBorder="1" applyAlignment="1">
      <alignment horizontal="center" vertical="center" wrapText="1"/>
    </xf>
    <xf numFmtId="164" fontId="1" fillId="0" borderId="44" xfId="1" applyNumberFormat="1" applyFont="1" applyFill="1" applyBorder="1" applyAlignment="1">
      <alignment horizontal="center" vertical="center" wrapText="1" readingOrder="1"/>
    </xf>
    <xf numFmtId="0" fontId="5" fillId="0" borderId="0" xfId="1" applyNumberFormat="1" applyFont="1" applyFill="1" applyBorder="1" applyAlignment="1">
      <alignment horizontal="center" wrapText="1" readingOrder="1"/>
    </xf>
    <xf numFmtId="0" fontId="6" fillId="0" borderId="0" xfId="0" applyFont="1" applyFill="1" applyBorder="1"/>
    <xf numFmtId="0" fontId="5" fillId="0" borderId="0" xfId="1" applyNumberFormat="1" applyFont="1" applyFill="1" applyBorder="1" applyAlignment="1">
      <alignment horizontal="center" vertical="top" wrapText="1" readingOrder="1"/>
    </xf>
    <xf numFmtId="0" fontId="1" fillId="0" borderId="0" xfId="1" applyNumberFormat="1" applyFont="1" applyFill="1" applyBorder="1" applyAlignment="1">
      <alignment horizontal="right" vertical="top" wrapText="1" readingOrder="1"/>
    </xf>
    <xf numFmtId="0" fontId="4" fillId="0" borderId="0" xfId="1" applyNumberFormat="1" applyFont="1" applyFill="1" applyBorder="1" applyAlignment="1">
      <alignment horizontal="center" vertical="top" wrapText="1" readingOrder="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cellXfs>
  <cellStyles count="2">
    <cellStyle name="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22"/>
  <sheetViews>
    <sheetView showGridLines="0" tabSelected="1" zoomScale="60" zoomScaleNormal="60" workbookViewId="0">
      <selection activeCell="A2" sqref="A2"/>
    </sheetView>
  </sheetViews>
  <sheetFormatPr defaultColWidth="9.109375" defaultRowHeight="13.2"/>
  <cols>
    <col min="1" max="1" width="32.5546875" style="2" customWidth="1"/>
    <col min="2" max="2" width="4.5546875" style="2" customWidth="1"/>
    <col min="3" max="3" width="2.44140625" style="2" customWidth="1"/>
    <col min="4" max="4" width="0" style="2" hidden="1" customWidth="1"/>
    <col min="5" max="5" width="6.109375" style="2" customWidth="1"/>
    <col min="6" max="6" width="6.44140625" style="2" customWidth="1"/>
    <col min="7" max="7" width="13.6640625" style="2" customWidth="1"/>
    <col min="8" max="8" width="12.44140625" style="2" customWidth="1"/>
    <col min="9" max="9" width="10.5546875" style="2" customWidth="1"/>
    <col min="10" max="10" width="10.6640625" style="2" customWidth="1"/>
    <col min="11" max="11" width="25.88671875" style="2" customWidth="1"/>
    <col min="12" max="13" width="11.88671875" style="2" customWidth="1"/>
    <col min="14" max="14" width="0" style="2" hidden="1" customWidth="1"/>
    <col min="15" max="15" width="21.6640625" style="2" customWidth="1"/>
    <col min="16" max="17" width="9.33203125" style="2" bestFit="1" customWidth="1"/>
    <col min="18" max="19" width="9.88671875" style="2" bestFit="1" customWidth="1"/>
    <col min="20" max="20" width="10.44140625" style="2" customWidth="1"/>
    <col min="21" max="16384" width="9.109375" style="2"/>
  </cols>
  <sheetData>
    <row r="1" spans="1:23" ht="0.6" customHeight="1"/>
    <row r="2" spans="1:23" ht="37.5" customHeight="1">
      <c r="A2" s="1" t="s">
        <v>0</v>
      </c>
      <c r="B2" s="37"/>
      <c r="C2" s="37"/>
      <c r="E2" s="1" t="s">
        <v>0</v>
      </c>
      <c r="F2" s="1" t="s">
        <v>0</v>
      </c>
      <c r="G2" s="1" t="s">
        <v>0</v>
      </c>
      <c r="H2" s="124" t="s">
        <v>1</v>
      </c>
      <c r="I2" s="124"/>
      <c r="J2" s="124"/>
      <c r="K2" s="124"/>
      <c r="L2" s="124"/>
      <c r="M2" s="124"/>
      <c r="N2" s="124"/>
      <c r="O2" s="124"/>
      <c r="P2" s="124"/>
      <c r="Q2" s="124"/>
      <c r="R2" s="124"/>
      <c r="S2" s="124"/>
      <c r="T2" s="124"/>
      <c r="U2" s="124"/>
      <c r="V2" s="124"/>
      <c r="W2" s="124"/>
    </row>
    <row r="3" spans="1:23" ht="30.15" customHeight="1">
      <c r="A3" s="125" t="s">
        <v>103</v>
      </c>
      <c r="B3" s="125"/>
      <c r="C3" s="125"/>
      <c r="D3" s="125"/>
      <c r="E3" s="125"/>
      <c r="F3" s="125"/>
      <c r="G3" s="125"/>
      <c r="H3" s="125"/>
      <c r="I3" s="125"/>
      <c r="J3" s="125"/>
      <c r="K3" s="125"/>
      <c r="L3" s="125"/>
      <c r="M3" s="125"/>
      <c r="N3" s="125"/>
      <c r="O3" s="125"/>
      <c r="P3" s="125"/>
      <c r="Q3" s="125"/>
      <c r="R3" s="125"/>
      <c r="S3" s="125"/>
      <c r="T3" s="125"/>
      <c r="U3" s="125"/>
      <c r="V3" s="125"/>
      <c r="W3" s="125"/>
    </row>
    <row r="4" spans="1:23" ht="17.25" customHeight="1">
      <c r="A4" s="123" t="s">
        <v>142</v>
      </c>
      <c r="B4" s="123"/>
      <c r="C4" s="123"/>
      <c r="D4" s="123"/>
      <c r="E4" s="123"/>
      <c r="F4" s="123"/>
      <c r="G4" s="123"/>
      <c r="H4" s="123"/>
      <c r="I4" s="123"/>
      <c r="J4" s="123"/>
      <c r="K4" s="123"/>
      <c r="L4" s="123"/>
      <c r="M4" s="123"/>
      <c r="N4" s="123"/>
      <c r="O4" s="123"/>
      <c r="P4" s="123"/>
      <c r="Q4" s="123"/>
      <c r="R4" s="123"/>
      <c r="S4" s="123"/>
      <c r="T4" s="123"/>
      <c r="U4" s="123"/>
      <c r="V4" s="123"/>
      <c r="W4" s="123"/>
    </row>
    <row r="5" spans="1:23" ht="13.2" customHeight="1">
      <c r="A5" s="48" t="s">
        <v>141</v>
      </c>
      <c r="B5" s="48"/>
      <c r="C5" s="48"/>
      <c r="D5" s="48"/>
      <c r="E5" s="48"/>
      <c r="F5" s="48"/>
      <c r="G5" s="48"/>
      <c r="H5" s="48"/>
      <c r="I5" s="48"/>
      <c r="J5" s="48"/>
      <c r="K5" s="48"/>
      <c r="L5" s="1" t="s">
        <v>0</v>
      </c>
      <c r="M5" s="1" t="s">
        <v>0</v>
      </c>
    </row>
    <row r="6" spans="1:23" ht="14.4" customHeight="1">
      <c r="A6" s="48" t="s">
        <v>140</v>
      </c>
      <c r="B6" s="48"/>
      <c r="C6" s="48"/>
      <c r="D6" s="48"/>
      <c r="E6" s="48"/>
      <c r="F6" s="48"/>
      <c r="G6" s="48"/>
      <c r="H6" s="48"/>
      <c r="I6" s="48"/>
      <c r="J6" s="48"/>
      <c r="K6" s="48"/>
      <c r="L6" s="1" t="s">
        <v>0</v>
      </c>
      <c r="M6" s="1" t="s">
        <v>0</v>
      </c>
    </row>
    <row r="7" spans="1:23">
      <c r="A7" s="86" t="s">
        <v>2</v>
      </c>
      <c r="B7" s="87"/>
      <c r="C7" s="87"/>
      <c r="D7" s="87"/>
      <c r="E7" s="87"/>
      <c r="F7" s="87"/>
      <c r="G7" s="87"/>
      <c r="H7" s="87"/>
      <c r="I7" s="87"/>
      <c r="J7" s="1" t="s">
        <v>0</v>
      </c>
      <c r="K7" s="1" t="s">
        <v>0</v>
      </c>
      <c r="L7" s="1" t="s">
        <v>0</v>
      </c>
      <c r="M7" s="1" t="s">
        <v>0</v>
      </c>
    </row>
    <row r="8" spans="1:23" ht="26.1" customHeight="1">
      <c r="A8" s="93" t="s">
        <v>3</v>
      </c>
      <c r="B8" s="88" t="s">
        <v>96</v>
      </c>
      <c r="C8" s="89"/>
      <c r="D8" s="4"/>
      <c r="E8" s="69" t="s">
        <v>4</v>
      </c>
      <c r="F8" s="85"/>
      <c r="G8" s="82" t="s">
        <v>90</v>
      </c>
      <c r="H8" s="83"/>
      <c r="I8" s="83"/>
      <c r="J8" s="83"/>
      <c r="K8" s="83"/>
      <c r="L8" s="83"/>
      <c r="M8" s="83"/>
      <c r="N8" s="83"/>
      <c r="O8" s="83"/>
      <c r="P8" s="83"/>
      <c r="Q8" s="83"/>
      <c r="R8" s="69" t="s">
        <v>5</v>
      </c>
      <c r="S8" s="84"/>
      <c r="T8" s="84"/>
      <c r="U8" s="84"/>
      <c r="V8" s="84"/>
      <c r="W8" s="85"/>
    </row>
    <row r="9" spans="1:23" ht="15" customHeight="1">
      <c r="A9" s="94"/>
      <c r="B9" s="90"/>
      <c r="C9" s="91"/>
      <c r="D9" s="4"/>
      <c r="E9" s="3" t="s">
        <v>0</v>
      </c>
      <c r="F9" s="3" t="s">
        <v>0</v>
      </c>
      <c r="G9" s="82" t="s">
        <v>91</v>
      </c>
      <c r="H9" s="83"/>
      <c r="I9" s="83"/>
      <c r="J9" s="83"/>
      <c r="K9" s="82" t="s">
        <v>92</v>
      </c>
      <c r="L9" s="82"/>
      <c r="M9" s="83"/>
      <c r="N9" s="83"/>
      <c r="O9" s="82" t="s">
        <v>97</v>
      </c>
      <c r="P9" s="83"/>
      <c r="Q9" s="83"/>
      <c r="R9" s="69" t="s">
        <v>6</v>
      </c>
      <c r="S9" s="85"/>
      <c r="T9" s="3" t="s">
        <v>0</v>
      </c>
      <c r="U9" s="3" t="s">
        <v>0</v>
      </c>
      <c r="V9" s="69" t="s">
        <v>7</v>
      </c>
      <c r="W9" s="85"/>
    </row>
    <row r="10" spans="1:23" ht="79.2">
      <c r="A10" s="95"/>
      <c r="B10" s="92"/>
      <c r="C10" s="75"/>
      <c r="D10" s="4"/>
      <c r="E10" s="8" t="s">
        <v>8</v>
      </c>
      <c r="F10" s="7" t="s">
        <v>9</v>
      </c>
      <c r="G10" s="61" t="s">
        <v>93</v>
      </c>
      <c r="H10" s="62"/>
      <c r="I10" s="9" t="s">
        <v>94</v>
      </c>
      <c r="J10" s="9" t="s">
        <v>95</v>
      </c>
      <c r="K10" s="9" t="s">
        <v>93</v>
      </c>
      <c r="L10" s="9" t="s">
        <v>94</v>
      </c>
      <c r="M10" s="9" t="s">
        <v>95</v>
      </c>
      <c r="N10" s="9" t="s">
        <v>95</v>
      </c>
      <c r="O10" s="9" t="s">
        <v>93</v>
      </c>
      <c r="P10" s="9" t="s">
        <v>94</v>
      </c>
      <c r="Q10" s="9" t="s">
        <v>95</v>
      </c>
      <c r="R10" s="5" t="s">
        <v>10</v>
      </c>
      <c r="S10" s="5" t="s">
        <v>11</v>
      </c>
      <c r="T10" s="8" t="s">
        <v>12</v>
      </c>
      <c r="U10" s="8" t="s">
        <v>13</v>
      </c>
      <c r="V10" s="5" t="s">
        <v>14</v>
      </c>
      <c r="W10" s="5" t="s">
        <v>15</v>
      </c>
    </row>
    <row r="11" spans="1:23" ht="15" customHeight="1">
      <c r="A11" s="36" t="s">
        <v>16</v>
      </c>
      <c r="B11" s="69" t="s">
        <v>17</v>
      </c>
      <c r="C11" s="96"/>
      <c r="D11" s="11"/>
      <c r="E11" s="15">
        <v>3</v>
      </c>
      <c r="F11" s="6">
        <v>4</v>
      </c>
      <c r="G11" s="126">
        <v>5</v>
      </c>
      <c r="H11" s="127"/>
      <c r="I11" s="14">
        <v>6</v>
      </c>
      <c r="J11" s="14">
        <v>7</v>
      </c>
      <c r="K11" s="14">
        <v>8</v>
      </c>
      <c r="L11" s="14">
        <v>9</v>
      </c>
      <c r="M11" s="14">
        <v>10</v>
      </c>
      <c r="N11" s="14"/>
      <c r="O11" s="14">
        <v>11</v>
      </c>
      <c r="P11" s="14">
        <v>12</v>
      </c>
      <c r="Q11" s="14">
        <v>13</v>
      </c>
      <c r="R11" s="10">
        <v>14</v>
      </c>
      <c r="S11" s="5">
        <v>15</v>
      </c>
      <c r="T11" s="5">
        <v>16</v>
      </c>
      <c r="U11" s="5">
        <v>17</v>
      </c>
      <c r="V11" s="5">
        <v>18</v>
      </c>
      <c r="W11" s="5">
        <v>19</v>
      </c>
    </row>
    <row r="12" spans="1:23" ht="15" customHeight="1">
      <c r="A12" s="66" t="s">
        <v>18</v>
      </c>
      <c r="B12" s="69" t="s">
        <v>19</v>
      </c>
      <c r="C12" s="70"/>
      <c r="D12" s="11"/>
      <c r="E12" s="75" t="s">
        <v>20</v>
      </c>
      <c r="F12" s="72"/>
      <c r="G12" s="11"/>
      <c r="H12" s="12"/>
      <c r="I12" s="13"/>
      <c r="J12" s="13"/>
      <c r="K12" s="11"/>
      <c r="L12" s="13"/>
      <c r="M12" s="13"/>
      <c r="N12" s="11"/>
      <c r="O12" s="63"/>
      <c r="P12" s="13"/>
      <c r="Q12" s="11"/>
      <c r="R12" s="78">
        <v>62489.599999999999</v>
      </c>
      <c r="S12" s="78">
        <v>58793.599999999999</v>
      </c>
      <c r="T12" s="78">
        <v>27780.9</v>
      </c>
      <c r="U12" s="78">
        <v>28751.3</v>
      </c>
      <c r="V12" s="78">
        <v>30208</v>
      </c>
      <c r="W12" s="78">
        <v>30208</v>
      </c>
    </row>
    <row r="13" spans="1:23">
      <c r="A13" s="67"/>
      <c r="B13" s="71"/>
      <c r="C13" s="72"/>
      <c r="D13" s="11"/>
      <c r="E13" s="76"/>
      <c r="F13" s="72"/>
      <c r="G13" s="16"/>
      <c r="H13" s="17"/>
      <c r="I13" s="18"/>
      <c r="J13" s="18"/>
      <c r="K13" s="16"/>
      <c r="L13" s="18"/>
      <c r="M13" s="18"/>
      <c r="N13" s="16"/>
      <c r="O13" s="64"/>
      <c r="P13" s="18"/>
      <c r="Q13" s="16"/>
      <c r="R13" s="79"/>
      <c r="S13" s="79"/>
      <c r="T13" s="79"/>
      <c r="U13" s="79"/>
      <c r="V13" s="79"/>
      <c r="W13" s="79"/>
    </row>
    <row r="14" spans="1:23" ht="51.75" customHeight="1">
      <c r="A14" s="68"/>
      <c r="B14" s="73"/>
      <c r="C14" s="74"/>
      <c r="D14" s="11"/>
      <c r="E14" s="97"/>
      <c r="F14" s="98"/>
      <c r="G14" s="19"/>
      <c r="H14" s="20"/>
      <c r="I14" s="21"/>
      <c r="J14" s="21"/>
      <c r="K14" s="19"/>
      <c r="L14" s="21"/>
      <c r="M14" s="21"/>
      <c r="N14" s="19"/>
      <c r="O14" s="65"/>
      <c r="P14" s="21"/>
      <c r="Q14" s="19"/>
      <c r="R14" s="99"/>
      <c r="S14" s="99"/>
      <c r="T14" s="99"/>
      <c r="U14" s="80"/>
      <c r="V14" s="80"/>
      <c r="W14" s="80"/>
    </row>
    <row r="15" spans="1:23" ht="15" customHeight="1">
      <c r="A15" s="66" t="s">
        <v>21</v>
      </c>
      <c r="B15" s="69">
        <v>5001</v>
      </c>
      <c r="C15" s="70"/>
      <c r="D15" s="11"/>
      <c r="E15" s="75" t="s">
        <v>20</v>
      </c>
      <c r="F15" s="72"/>
      <c r="G15" s="16"/>
      <c r="H15" s="17"/>
      <c r="I15" s="18"/>
      <c r="J15" s="18"/>
      <c r="K15" s="16"/>
      <c r="L15" s="18"/>
      <c r="M15" s="18"/>
      <c r="N15" s="16"/>
      <c r="O15" s="53"/>
      <c r="P15" s="18"/>
      <c r="Q15" s="16"/>
      <c r="R15" s="81">
        <v>48982.5</v>
      </c>
      <c r="S15" s="81">
        <v>45487.6</v>
      </c>
      <c r="T15" s="81">
        <v>14288.2</v>
      </c>
      <c r="U15" s="78">
        <v>15155.6</v>
      </c>
      <c r="V15" s="78">
        <v>15945.1</v>
      </c>
      <c r="W15" s="78">
        <v>15945.1</v>
      </c>
    </row>
    <row r="16" spans="1:23">
      <c r="A16" s="67"/>
      <c r="B16" s="71"/>
      <c r="C16" s="72"/>
      <c r="D16" s="11"/>
      <c r="E16" s="76"/>
      <c r="F16" s="72"/>
      <c r="G16" s="16"/>
      <c r="H16" s="17"/>
      <c r="I16" s="18"/>
      <c r="J16" s="18"/>
      <c r="K16" s="16"/>
      <c r="L16" s="18"/>
      <c r="M16" s="18"/>
      <c r="N16" s="16"/>
      <c r="O16" s="55"/>
      <c r="P16" s="18"/>
      <c r="Q16" s="16"/>
      <c r="R16" s="79"/>
      <c r="S16" s="79"/>
      <c r="T16" s="79"/>
      <c r="U16" s="79"/>
      <c r="V16" s="79"/>
      <c r="W16" s="79"/>
    </row>
    <row r="17" spans="1:23" ht="79.5" customHeight="1">
      <c r="A17" s="68"/>
      <c r="B17" s="73"/>
      <c r="C17" s="74"/>
      <c r="D17" s="11"/>
      <c r="E17" s="77"/>
      <c r="F17" s="74"/>
      <c r="G17" s="22"/>
      <c r="H17" s="20"/>
      <c r="I17" s="21"/>
      <c r="J17" s="21"/>
      <c r="K17" s="19"/>
      <c r="L17" s="21"/>
      <c r="M17" s="21"/>
      <c r="N17" s="19"/>
      <c r="O17" s="57"/>
      <c r="P17" s="21"/>
      <c r="Q17" s="23"/>
      <c r="R17" s="80"/>
      <c r="S17" s="80"/>
      <c r="T17" s="80"/>
      <c r="U17" s="80"/>
      <c r="V17" s="80"/>
      <c r="W17" s="80"/>
    </row>
    <row r="18" spans="1:23" ht="15" customHeight="1">
      <c r="A18" s="36" t="s">
        <v>22</v>
      </c>
      <c r="B18" s="69" t="s">
        <v>0</v>
      </c>
      <c r="C18" s="96"/>
      <c r="D18" s="11"/>
      <c r="E18" s="104" t="s">
        <v>0</v>
      </c>
      <c r="F18" s="97"/>
      <c r="G18" s="24"/>
      <c r="H18" s="25"/>
      <c r="I18" s="26"/>
      <c r="J18" s="26"/>
      <c r="K18" s="27"/>
      <c r="L18" s="26"/>
      <c r="M18" s="26"/>
      <c r="N18" s="27"/>
      <c r="O18" s="27"/>
      <c r="P18" s="26"/>
      <c r="Q18" s="25"/>
      <c r="R18" s="41" t="s">
        <v>0</v>
      </c>
      <c r="S18" s="42" t="s">
        <v>0</v>
      </c>
      <c r="T18" s="42" t="s">
        <v>0</v>
      </c>
      <c r="U18" s="42" t="s">
        <v>0</v>
      </c>
      <c r="V18" s="43" t="s">
        <v>0</v>
      </c>
      <c r="W18" s="43" t="s">
        <v>0</v>
      </c>
    </row>
    <row r="19" spans="1:23">
      <c r="A19" s="100" t="s">
        <v>23</v>
      </c>
      <c r="B19" s="69" t="s">
        <v>24</v>
      </c>
      <c r="C19" s="70"/>
      <c r="D19" s="11"/>
      <c r="E19" s="75" t="s">
        <v>98</v>
      </c>
      <c r="F19" s="72"/>
      <c r="G19" s="52" t="s">
        <v>99</v>
      </c>
      <c r="H19" s="53"/>
      <c r="I19" s="58" t="s">
        <v>100</v>
      </c>
      <c r="J19" s="58" t="s">
        <v>101</v>
      </c>
      <c r="K19" s="58"/>
      <c r="L19" s="18"/>
      <c r="M19" s="18"/>
      <c r="N19" s="16"/>
      <c r="O19" s="53" t="s">
        <v>129</v>
      </c>
      <c r="P19" s="18"/>
      <c r="Q19" s="49" t="s">
        <v>130</v>
      </c>
      <c r="R19" s="81">
        <v>20</v>
      </c>
      <c r="S19" s="81"/>
      <c r="T19" s="81">
        <v>120</v>
      </c>
      <c r="U19" s="81">
        <v>127</v>
      </c>
      <c r="V19" s="78">
        <v>133</v>
      </c>
      <c r="W19" s="78">
        <v>133</v>
      </c>
    </row>
    <row r="20" spans="1:23" ht="15" customHeight="1">
      <c r="A20" s="67"/>
      <c r="B20" s="71"/>
      <c r="C20" s="72"/>
      <c r="D20" s="11"/>
      <c r="E20" s="76"/>
      <c r="F20" s="72"/>
      <c r="G20" s="54"/>
      <c r="H20" s="55"/>
      <c r="I20" s="59"/>
      <c r="J20" s="59"/>
      <c r="K20" s="59"/>
      <c r="L20" s="18"/>
      <c r="M20" s="18"/>
      <c r="N20" s="16"/>
      <c r="O20" s="55"/>
      <c r="P20" s="18"/>
      <c r="Q20" s="50"/>
      <c r="R20" s="79"/>
      <c r="S20" s="79"/>
      <c r="T20" s="79"/>
      <c r="U20" s="79"/>
      <c r="V20" s="79"/>
      <c r="W20" s="79"/>
    </row>
    <row r="21" spans="1:23" ht="200.25" customHeight="1">
      <c r="A21" s="68"/>
      <c r="B21" s="73"/>
      <c r="C21" s="74"/>
      <c r="D21" s="11"/>
      <c r="E21" s="77"/>
      <c r="F21" s="74"/>
      <c r="G21" s="56"/>
      <c r="H21" s="57"/>
      <c r="I21" s="60"/>
      <c r="J21" s="60"/>
      <c r="K21" s="60"/>
      <c r="L21" s="21"/>
      <c r="M21" s="21"/>
      <c r="N21" s="19"/>
      <c r="O21" s="57"/>
      <c r="P21" s="21"/>
      <c r="Q21" s="51"/>
      <c r="R21" s="99"/>
      <c r="S21" s="80"/>
      <c r="T21" s="80"/>
      <c r="U21" s="80"/>
      <c r="V21" s="80"/>
      <c r="W21" s="80"/>
    </row>
    <row r="22" spans="1:23" ht="12.75" customHeight="1">
      <c r="A22" s="101" t="s">
        <v>25</v>
      </c>
      <c r="B22" s="69" t="s">
        <v>26</v>
      </c>
      <c r="C22" s="70"/>
      <c r="D22" s="11"/>
      <c r="E22" s="75" t="s">
        <v>104</v>
      </c>
      <c r="F22" s="72"/>
      <c r="G22" s="52" t="s">
        <v>99</v>
      </c>
      <c r="H22" s="53"/>
      <c r="I22" s="58" t="str">
        <f>I19</f>
        <v>Ст.14</v>
      </c>
      <c r="J22" s="58" t="str">
        <f>J19</f>
        <v>06.10.2003 - не установ</v>
      </c>
      <c r="K22" s="16"/>
      <c r="L22" s="18"/>
      <c r="M22" s="18"/>
      <c r="N22" s="16"/>
      <c r="O22" s="53" t="s">
        <v>125</v>
      </c>
      <c r="P22" s="18"/>
      <c r="Q22" s="49" t="s">
        <v>128</v>
      </c>
      <c r="R22" s="81">
        <v>47.6</v>
      </c>
      <c r="S22" s="78">
        <v>47.6</v>
      </c>
      <c r="T22" s="78">
        <v>10</v>
      </c>
      <c r="U22" s="78">
        <v>10.6</v>
      </c>
      <c r="V22" s="78">
        <v>11.1</v>
      </c>
      <c r="W22" s="78">
        <v>11.1</v>
      </c>
    </row>
    <row r="23" spans="1:23" ht="15" customHeight="1">
      <c r="A23" s="102"/>
      <c r="B23" s="71"/>
      <c r="C23" s="72"/>
      <c r="D23" s="11"/>
      <c r="E23" s="76"/>
      <c r="F23" s="72"/>
      <c r="G23" s="54"/>
      <c r="H23" s="55"/>
      <c r="I23" s="59"/>
      <c r="J23" s="59"/>
      <c r="K23" s="16"/>
      <c r="L23" s="18"/>
      <c r="M23" s="18"/>
      <c r="N23" s="16"/>
      <c r="O23" s="55"/>
      <c r="P23" s="18"/>
      <c r="Q23" s="50"/>
      <c r="R23" s="79"/>
      <c r="S23" s="79"/>
      <c r="T23" s="79"/>
      <c r="U23" s="79"/>
      <c r="V23" s="79"/>
      <c r="W23" s="79"/>
    </row>
    <row r="24" spans="1:23" ht="81" customHeight="1">
      <c r="A24" s="103"/>
      <c r="B24" s="73"/>
      <c r="C24" s="74"/>
      <c r="D24" s="11"/>
      <c r="E24" s="77"/>
      <c r="F24" s="74"/>
      <c r="G24" s="56"/>
      <c r="H24" s="57"/>
      <c r="I24" s="60"/>
      <c r="J24" s="60"/>
      <c r="K24" s="19"/>
      <c r="L24" s="21"/>
      <c r="M24" s="21"/>
      <c r="N24" s="19"/>
      <c r="O24" s="57"/>
      <c r="P24" s="21"/>
      <c r="Q24" s="51"/>
      <c r="R24" s="99"/>
      <c r="S24" s="80"/>
      <c r="T24" s="80"/>
      <c r="U24" s="80"/>
      <c r="V24" s="80"/>
      <c r="W24" s="80"/>
    </row>
    <row r="25" spans="1:23">
      <c r="A25" s="100" t="s">
        <v>27</v>
      </c>
      <c r="B25" s="69" t="s">
        <v>28</v>
      </c>
      <c r="C25" s="70"/>
      <c r="D25" s="11"/>
      <c r="E25" s="75" t="s">
        <v>105</v>
      </c>
      <c r="F25" s="114"/>
      <c r="G25" s="105" t="str">
        <f>G22</f>
        <v>Федеральный закон от 06.10.2003 № 131-ФЗ "Об общих принципах организации местного самоуправления в Российской Федерации"</v>
      </c>
      <c r="H25" s="53"/>
      <c r="I25" s="58" t="str">
        <f>I22</f>
        <v>Ст.14</v>
      </c>
      <c r="J25" s="58" t="str">
        <f>J22</f>
        <v>06.10.2003 - не установ</v>
      </c>
      <c r="K25" s="32"/>
      <c r="L25" s="31"/>
      <c r="M25" s="31"/>
      <c r="N25" s="32"/>
      <c r="O25" s="53" t="s">
        <v>125</v>
      </c>
      <c r="P25" s="31"/>
      <c r="Q25" s="49" t="s">
        <v>128</v>
      </c>
      <c r="R25" s="111">
        <v>1932.3</v>
      </c>
      <c r="S25" s="108">
        <v>1932.3</v>
      </c>
      <c r="T25" s="78">
        <v>1831.3</v>
      </c>
      <c r="U25" s="78">
        <v>1943</v>
      </c>
      <c r="V25" s="78">
        <v>2044</v>
      </c>
      <c r="W25" s="78">
        <v>2044</v>
      </c>
    </row>
    <row r="26" spans="1:23" ht="15" customHeight="1">
      <c r="A26" s="67"/>
      <c r="B26" s="71"/>
      <c r="C26" s="72"/>
      <c r="D26" s="11"/>
      <c r="E26" s="76"/>
      <c r="F26" s="114"/>
      <c r="G26" s="106"/>
      <c r="H26" s="55"/>
      <c r="I26" s="59"/>
      <c r="J26" s="59"/>
      <c r="K26" s="16"/>
      <c r="L26" s="18"/>
      <c r="M26" s="18"/>
      <c r="N26" s="16"/>
      <c r="O26" s="55"/>
      <c r="P26" s="18"/>
      <c r="Q26" s="50"/>
      <c r="R26" s="112"/>
      <c r="S26" s="109"/>
      <c r="T26" s="79"/>
      <c r="U26" s="79"/>
      <c r="V26" s="79"/>
      <c r="W26" s="79"/>
    </row>
    <row r="27" spans="1:23" ht="81" customHeight="1">
      <c r="A27" s="68"/>
      <c r="B27" s="73"/>
      <c r="C27" s="74"/>
      <c r="D27" s="11"/>
      <c r="E27" s="77"/>
      <c r="F27" s="77"/>
      <c r="G27" s="107"/>
      <c r="H27" s="57"/>
      <c r="I27" s="60"/>
      <c r="J27" s="60"/>
      <c r="K27" s="19"/>
      <c r="L27" s="21"/>
      <c r="M27" s="21"/>
      <c r="N27" s="19"/>
      <c r="O27" s="57"/>
      <c r="P27" s="21"/>
      <c r="Q27" s="51"/>
      <c r="R27" s="113"/>
      <c r="S27" s="110"/>
      <c r="T27" s="80"/>
      <c r="U27" s="80"/>
      <c r="V27" s="80"/>
      <c r="W27" s="80"/>
    </row>
    <row r="28" spans="1:23">
      <c r="A28" s="100" t="s">
        <v>29</v>
      </c>
      <c r="B28" s="69" t="s">
        <v>30</v>
      </c>
      <c r="C28" s="70"/>
      <c r="D28" s="11"/>
      <c r="E28" s="75" t="s">
        <v>106</v>
      </c>
      <c r="F28" s="72"/>
      <c r="G28" s="52" t="str">
        <f>G25</f>
        <v>Федеральный закон от 06.10.2003 № 131-ФЗ "Об общих принципах организации местного самоуправления в Российской Федерации"</v>
      </c>
      <c r="H28" s="53"/>
      <c r="I28" s="58" t="str">
        <f>I25</f>
        <v>Ст.14</v>
      </c>
      <c r="J28" s="58" t="str">
        <f>J25</f>
        <v>06.10.2003 - не установ</v>
      </c>
      <c r="K28" s="16"/>
      <c r="L28" s="18"/>
      <c r="M28" s="18"/>
      <c r="N28" s="16"/>
      <c r="O28" s="53" t="s">
        <v>125</v>
      </c>
      <c r="P28" s="18"/>
      <c r="Q28" s="49" t="s">
        <v>128</v>
      </c>
      <c r="R28" s="81">
        <v>30</v>
      </c>
      <c r="S28" s="78">
        <v>30</v>
      </c>
      <c r="T28" s="78">
        <v>50</v>
      </c>
      <c r="U28" s="78">
        <v>53</v>
      </c>
      <c r="V28" s="78">
        <v>55</v>
      </c>
      <c r="W28" s="78">
        <v>55</v>
      </c>
    </row>
    <row r="29" spans="1:23" ht="15" customHeight="1">
      <c r="A29" s="67"/>
      <c r="B29" s="71"/>
      <c r="C29" s="72"/>
      <c r="D29" s="11"/>
      <c r="E29" s="76"/>
      <c r="F29" s="72"/>
      <c r="G29" s="54"/>
      <c r="H29" s="55"/>
      <c r="I29" s="59"/>
      <c r="J29" s="59"/>
      <c r="K29" s="16"/>
      <c r="L29" s="18"/>
      <c r="M29" s="18"/>
      <c r="N29" s="16"/>
      <c r="O29" s="55"/>
      <c r="P29" s="18"/>
      <c r="Q29" s="50"/>
      <c r="R29" s="79"/>
      <c r="S29" s="79"/>
      <c r="T29" s="79"/>
      <c r="U29" s="79"/>
      <c r="V29" s="79"/>
      <c r="W29" s="79"/>
    </row>
    <row r="30" spans="1:23" ht="81" customHeight="1">
      <c r="A30" s="68"/>
      <c r="B30" s="73"/>
      <c r="C30" s="74"/>
      <c r="D30" s="11"/>
      <c r="E30" s="77"/>
      <c r="F30" s="74"/>
      <c r="G30" s="56"/>
      <c r="H30" s="57"/>
      <c r="I30" s="60"/>
      <c r="J30" s="60"/>
      <c r="K30" s="19"/>
      <c r="L30" s="21"/>
      <c r="M30" s="21"/>
      <c r="N30" s="19"/>
      <c r="O30" s="57"/>
      <c r="P30" s="21"/>
      <c r="Q30" s="51"/>
      <c r="R30" s="80"/>
      <c r="S30" s="80"/>
      <c r="T30" s="80"/>
      <c r="U30" s="80"/>
      <c r="V30" s="80"/>
      <c r="W30" s="80"/>
    </row>
    <row r="31" spans="1:23">
      <c r="A31" s="100" t="s">
        <v>31</v>
      </c>
      <c r="B31" s="69" t="s">
        <v>32</v>
      </c>
      <c r="C31" s="70"/>
      <c r="D31" s="11"/>
      <c r="E31" s="75" t="s">
        <v>107</v>
      </c>
      <c r="F31" s="72"/>
      <c r="G31" s="52" t="str">
        <f>G28</f>
        <v>Федеральный закон от 06.10.2003 № 131-ФЗ "Об общих принципах организации местного самоуправления в Российской Федерации"</v>
      </c>
      <c r="H31" s="53"/>
      <c r="I31" s="58" t="str">
        <f>I28</f>
        <v>Ст.14</v>
      </c>
      <c r="J31" s="58" t="str">
        <f>J28</f>
        <v>06.10.2003 - не установ</v>
      </c>
      <c r="K31" s="16"/>
      <c r="L31" s="18"/>
      <c r="M31" s="18"/>
      <c r="N31" s="16"/>
      <c r="O31" s="53" t="s">
        <v>131</v>
      </c>
      <c r="P31" s="18"/>
      <c r="Q31" s="49" t="s">
        <v>132</v>
      </c>
      <c r="R31" s="78">
        <v>2215.8000000000002</v>
      </c>
      <c r="S31" s="78">
        <v>2174.9</v>
      </c>
      <c r="T31" s="78">
        <v>1750</v>
      </c>
      <c r="U31" s="78">
        <v>1856</v>
      </c>
      <c r="V31" s="78">
        <v>1953</v>
      </c>
      <c r="W31" s="78">
        <v>1953</v>
      </c>
    </row>
    <row r="32" spans="1:23" ht="15" customHeight="1">
      <c r="A32" s="67"/>
      <c r="B32" s="71"/>
      <c r="C32" s="72"/>
      <c r="D32" s="11"/>
      <c r="E32" s="76"/>
      <c r="F32" s="72"/>
      <c r="G32" s="54"/>
      <c r="H32" s="55"/>
      <c r="I32" s="59"/>
      <c r="J32" s="59"/>
      <c r="K32" s="16"/>
      <c r="L32" s="18"/>
      <c r="M32" s="18"/>
      <c r="N32" s="16"/>
      <c r="O32" s="55"/>
      <c r="P32" s="18"/>
      <c r="Q32" s="50"/>
      <c r="R32" s="79"/>
      <c r="S32" s="79"/>
      <c r="T32" s="79"/>
      <c r="U32" s="79"/>
      <c r="V32" s="79"/>
      <c r="W32" s="79"/>
    </row>
    <row r="33" spans="1:23" ht="276" customHeight="1">
      <c r="A33" s="68"/>
      <c r="B33" s="73"/>
      <c r="C33" s="74"/>
      <c r="D33" s="11"/>
      <c r="E33" s="77"/>
      <c r="F33" s="74"/>
      <c r="G33" s="56"/>
      <c r="H33" s="57"/>
      <c r="I33" s="60"/>
      <c r="J33" s="60"/>
      <c r="K33" s="16"/>
      <c r="L33" s="18"/>
      <c r="M33" s="18"/>
      <c r="N33" s="16"/>
      <c r="O33" s="57"/>
      <c r="P33" s="18"/>
      <c r="Q33" s="51"/>
      <c r="R33" s="79"/>
      <c r="S33" s="80"/>
      <c r="T33" s="80"/>
      <c r="U33" s="80"/>
      <c r="V33" s="80"/>
      <c r="W33" s="80"/>
    </row>
    <row r="34" spans="1:23">
      <c r="A34" s="100" t="s">
        <v>33</v>
      </c>
      <c r="B34" s="69" t="s">
        <v>34</v>
      </c>
      <c r="C34" s="70"/>
      <c r="D34" s="11"/>
      <c r="E34" s="75" t="s">
        <v>108</v>
      </c>
      <c r="F34" s="114"/>
      <c r="G34" s="105" t="str">
        <f>G31</f>
        <v>Федеральный закон от 06.10.2003 № 131-ФЗ "Об общих принципах организации местного самоуправления в Российской Федерации"</v>
      </c>
      <c r="H34" s="53"/>
      <c r="I34" s="58" t="str">
        <f>I31</f>
        <v>Ст.14</v>
      </c>
      <c r="J34" s="58" t="str">
        <f>J31</f>
        <v>06.10.2003 - не установ</v>
      </c>
      <c r="K34" s="32"/>
      <c r="L34" s="31"/>
      <c r="M34" s="31"/>
      <c r="N34" s="32"/>
      <c r="O34" s="53" t="s">
        <v>134</v>
      </c>
      <c r="P34" s="31"/>
      <c r="Q34" s="49" t="s">
        <v>135</v>
      </c>
      <c r="R34" s="111"/>
      <c r="S34" s="108"/>
      <c r="T34" s="78">
        <v>200</v>
      </c>
      <c r="U34" s="78">
        <v>212</v>
      </c>
      <c r="V34" s="78">
        <v>223</v>
      </c>
      <c r="W34" s="78">
        <v>223</v>
      </c>
    </row>
    <row r="35" spans="1:23" ht="15" customHeight="1">
      <c r="A35" s="67"/>
      <c r="B35" s="71"/>
      <c r="C35" s="72"/>
      <c r="D35" s="11"/>
      <c r="E35" s="76"/>
      <c r="F35" s="114"/>
      <c r="G35" s="106"/>
      <c r="H35" s="55"/>
      <c r="I35" s="59"/>
      <c r="J35" s="59"/>
      <c r="K35" s="16"/>
      <c r="L35" s="18"/>
      <c r="M35" s="18"/>
      <c r="N35" s="16"/>
      <c r="O35" s="55"/>
      <c r="P35" s="18"/>
      <c r="Q35" s="50"/>
      <c r="R35" s="112"/>
      <c r="S35" s="109"/>
      <c r="T35" s="79"/>
      <c r="U35" s="79"/>
      <c r="V35" s="79"/>
      <c r="W35" s="79"/>
    </row>
    <row r="36" spans="1:23" ht="248.25" customHeight="1">
      <c r="A36" s="68"/>
      <c r="B36" s="73"/>
      <c r="C36" s="74"/>
      <c r="D36" s="11"/>
      <c r="E36" s="77"/>
      <c r="F36" s="77"/>
      <c r="G36" s="107"/>
      <c r="H36" s="57"/>
      <c r="I36" s="60"/>
      <c r="J36" s="60"/>
      <c r="K36" s="19"/>
      <c r="L36" s="21"/>
      <c r="M36" s="21"/>
      <c r="N36" s="19"/>
      <c r="O36" s="57"/>
      <c r="P36" s="21"/>
      <c r="Q36" s="51"/>
      <c r="R36" s="113"/>
      <c r="S36" s="110"/>
      <c r="T36" s="80"/>
      <c r="U36" s="80"/>
      <c r="V36" s="80"/>
      <c r="W36" s="80"/>
    </row>
    <row r="37" spans="1:23">
      <c r="A37" s="100" t="s">
        <v>35</v>
      </c>
      <c r="B37" s="69" t="s">
        <v>36</v>
      </c>
      <c r="C37" s="70"/>
      <c r="D37" s="11"/>
      <c r="E37" s="75" t="s">
        <v>109</v>
      </c>
      <c r="F37" s="72"/>
      <c r="G37" s="52" t="str">
        <f>G34</f>
        <v>Федеральный закон от 06.10.2003 № 131-ФЗ "Об общих принципах организации местного самоуправления в Российской Федерации"</v>
      </c>
      <c r="H37" s="53"/>
      <c r="I37" s="58" t="str">
        <f>I34</f>
        <v>Ст.14</v>
      </c>
      <c r="J37" s="58" t="str">
        <f>J34</f>
        <v>06.10.2003 - не установ</v>
      </c>
      <c r="K37" s="16"/>
      <c r="L37" s="18"/>
      <c r="M37" s="18"/>
      <c r="N37" s="16"/>
      <c r="O37" s="53" t="s">
        <v>133</v>
      </c>
      <c r="P37" s="18"/>
      <c r="Q37" s="49" t="s">
        <v>128</v>
      </c>
      <c r="R37" s="81">
        <v>9420.2999999999993</v>
      </c>
      <c r="S37" s="78">
        <v>8300.2000000000007</v>
      </c>
      <c r="T37" s="78">
        <v>3426.9</v>
      </c>
      <c r="U37" s="78">
        <v>3635</v>
      </c>
      <c r="V37" s="78">
        <v>3825</v>
      </c>
      <c r="W37" s="78">
        <v>3825</v>
      </c>
    </row>
    <row r="38" spans="1:23" ht="15" customHeight="1">
      <c r="A38" s="67"/>
      <c r="B38" s="71"/>
      <c r="C38" s="72"/>
      <c r="D38" s="11"/>
      <c r="E38" s="76"/>
      <c r="F38" s="72"/>
      <c r="G38" s="54"/>
      <c r="H38" s="55"/>
      <c r="I38" s="59"/>
      <c r="J38" s="59"/>
      <c r="K38" s="16"/>
      <c r="L38" s="18"/>
      <c r="M38" s="18"/>
      <c r="N38" s="16"/>
      <c r="O38" s="55"/>
      <c r="P38" s="18"/>
      <c r="Q38" s="50"/>
      <c r="R38" s="79"/>
      <c r="S38" s="79"/>
      <c r="T38" s="79"/>
      <c r="U38" s="79"/>
      <c r="V38" s="79"/>
      <c r="W38" s="79"/>
    </row>
    <row r="39" spans="1:23" ht="263.25" customHeight="1">
      <c r="A39" s="68"/>
      <c r="B39" s="73"/>
      <c r="C39" s="74"/>
      <c r="D39" s="11"/>
      <c r="E39" s="114"/>
      <c r="F39" s="72"/>
      <c r="G39" s="56"/>
      <c r="H39" s="57"/>
      <c r="I39" s="60"/>
      <c r="J39" s="60"/>
      <c r="K39" s="16"/>
      <c r="L39" s="18"/>
      <c r="M39" s="18"/>
      <c r="N39" s="16"/>
      <c r="O39" s="57"/>
      <c r="P39" s="18"/>
      <c r="Q39" s="51"/>
      <c r="R39" s="79"/>
      <c r="S39" s="99"/>
      <c r="T39" s="80"/>
      <c r="U39" s="80"/>
      <c r="V39" s="80"/>
      <c r="W39" s="80"/>
    </row>
    <row r="40" spans="1:23">
      <c r="A40" s="100" t="s">
        <v>37</v>
      </c>
      <c r="B40" s="69" t="s">
        <v>38</v>
      </c>
      <c r="C40" s="70"/>
      <c r="D40" s="11"/>
      <c r="E40" s="116" t="s">
        <v>116</v>
      </c>
      <c r="F40" s="117"/>
      <c r="G40" s="52" t="str">
        <f>G37</f>
        <v>Федеральный закон от 06.10.2003 № 131-ФЗ "Об общих принципах организации местного самоуправления в Российской Федерации"</v>
      </c>
      <c r="H40" s="53"/>
      <c r="I40" s="58" t="str">
        <f>I37</f>
        <v>Ст.14</v>
      </c>
      <c r="J40" s="58" t="str">
        <f>J37</f>
        <v>06.10.2003 - не установ</v>
      </c>
      <c r="K40" s="58" t="s">
        <v>117</v>
      </c>
      <c r="L40" s="58"/>
      <c r="M40" s="58" t="s">
        <v>118</v>
      </c>
      <c r="N40" s="32"/>
      <c r="O40" s="53" t="s">
        <v>133</v>
      </c>
      <c r="P40" s="31"/>
      <c r="Q40" s="49" t="s">
        <v>128</v>
      </c>
      <c r="R40" s="111">
        <v>3277.6</v>
      </c>
      <c r="S40" s="115">
        <v>3003.4</v>
      </c>
      <c r="T40" s="78">
        <v>2185</v>
      </c>
      <c r="U40" s="78">
        <v>2318</v>
      </c>
      <c r="V40" s="78">
        <v>2438</v>
      </c>
      <c r="W40" s="78">
        <v>2438</v>
      </c>
    </row>
    <row r="41" spans="1:23" ht="15" customHeight="1">
      <c r="A41" s="67"/>
      <c r="B41" s="71"/>
      <c r="C41" s="72"/>
      <c r="D41" s="11"/>
      <c r="E41" s="118"/>
      <c r="F41" s="72"/>
      <c r="G41" s="54"/>
      <c r="H41" s="55"/>
      <c r="I41" s="59"/>
      <c r="J41" s="59"/>
      <c r="K41" s="59"/>
      <c r="L41" s="59"/>
      <c r="M41" s="59"/>
      <c r="N41" s="16"/>
      <c r="O41" s="55"/>
      <c r="P41" s="18"/>
      <c r="Q41" s="50"/>
      <c r="R41" s="112"/>
      <c r="S41" s="109"/>
      <c r="T41" s="79"/>
      <c r="U41" s="79"/>
      <c r="V41" s="79"/>
      <c r="W41" s="79"/>
    </row>
    <row r="42" spans="1:23" ht="262.5" customHeight="1">
      <c r="A42" s="68"/>
      <c r="B42" s="73"/>
      <c r="C42" s="74"/>
      <c r="D42" s="11"/>
      <c r="E42" s="119"/>
      <c r="F42" s="98"/>
      <c r="G42" s="56"/>
      <c r="H42" s="57"/>
      <c r="I42" s="60"/>
      <c r="J42" s="60"/>
      <c r="K42" s="60"/>
      <c r="L42" s="60"/>
      <c r="M42" s="60"/>
      <c r="N42" s="19"/>
      <c r="O42" s="57"/>
      <c r="P42" s="21"/>
      <c r="Q42" s="51"/>
      <c r="R42" s="113"/>
      <c r="S42" s="110"/>
      <c r="T42" s="80"/>
      <c r="U42" s="80"/>
      <c r="V42" s="80"/>
      <c r="W42" s="80"/>
    </row>
    <row r="43" spans="1:23">
      <c r="A43" s="100" t="s">
        <v>39</v>
      </c>
      <c r="B43" s="69" t="s">
        <v>40</v>
      </c>
      <c r="C43" s="70"/>
      <c r="D43" s="11"/>
      <c r="E43" s="75" t="s">
        <v>110</v>
      </c>
      <c r="F43" s="72"/>
      <c r="G43" s="52" t="str">
        <f>G40</f>
        <v>Федеральный закон от 06.10.2003 № 131-ФЗ "Об общих принципах организации местного самоуправления в Российской Федерации"</v>
      </c>
      <c r="H43" s="53"/>
      <c r="I43" s="58" t="str">
        <f>I40</f>
        <v>Ст.14</v>
      </c>
      <c r="J43" s="58" t="str">
        <f>J40</f>
        <v>06.10.2003 - не установ</v>
      </c>
      <c r="K43" s="16"/>
      <c r="L43" s="18"/>
      <c r="M43" s="18"/>
      <c r="N43" s="16"/>
      <c r="O43" s="53" t="s">
        <v>125</v>
      </c>
      <c r="P43" s="18"/>
      <c r="Q43" s="49" t="s">
        <v>128</v>
      </c>
      <c r="R43" s="81">
        <v>31486</v>
      </c>
      <c r="S43" s="78">
        <v>29478</v>
      </c>
      <c r="T43" s="78">
        <v>3800</v>
      </c>
      <c r="U43" s="78"/>
      <c r="V43" s="78"/>
      <c r="W43" s="78"/>
    </row>
    <row r="44" spans="1:23" ht="15" customHeight="1">
      <c r="A44" s="67"/>
      <c r="B44" s="71"/>
      <c r="C44" s="72"/>
      <c r="D44" s="11"/>
      <c r="E44" s="76"/>
      <c r="F44" s="72"/>
      <c r="G44" s="54"/>
      <c r="H44" s="55"/>
      <c r="I44" s="59"/>
      <c r="J44" s="59"/>
      <c r="K44" s="16"/>
      <c r="L44" s="18"/>
      <c r="M44" s="18"/>
      <c r="N44" s="16"/>
      <c r="O44" s="55"/>
      <c r="P44" s="18"/>
      <c r="Q44" s="50"/>
      <c r="R44" s="79"/>
      <c r="S44" s="79"/>
      <c r="T44" s="79"/>
      <c r="U44" s="79"/>
      <c r="V44" s="79"/>
      <c r="W44" s="79"/>
    </row>
    <row r="45" spans="1:23" ht="144" customHeight="1">
      <c r="A45" s="68"/>
      <c r="B45" s="73"/>
      <c r="C45" s="74"/>
      <c r="D45" s="11"/>
      <c r="E45" s="77"/>
      <c r="F45" s="74"/>
      <c r="G45" s="56"/>
      <c r="H45" s="57"/>
      <c r="I45" s="60"/>
      <c r="J45" s="60"/>
      <c r="K45" s="19"/>
      <c r="L45" s="21"/>
      <c r="M45" s="21"/>
      <c r="N45" s="19"/>
      <c r="O45" s="57"/>
      <c r="P45" s="21"/>
      <c r="Q45" s="51"/>
      <c r="R45" s="80"/>
      <c r="S45" s="80"/>
      <c r="T45" s="80"/>
      <c r="U45" s="80"/>
      <c r="V45" s="80"/>
      <c r="W45" s="80"/>
    </row>
    <row r="46" spans="1:23">
      <c r="A46" s="100" t="s">
        <v>41</v>
      </c>
      <c r="B46" s="69" t="s">
        <v>42</v>
      </c>
      <c r="C46" s="70"/>
      <c r="D46" s="11"/>
      <c r="E46" s="75" t="s">
        <v>105</v>
      </c>
      <c r="F46" s="72"/>
      <c r="G46" s="52" t="str">
        <f>G40</f>
        <v>Федеральный закон от 06.10.2003 № 131-ФЗ "Об общих принципах организации местного самоуправления в Российской Федерации"</v>
      </c>
      <c r="H46" s="53"/>
      <c r="I46" s="58" t="str">
        <f>I43</f>
        <v>Ст.14</v>
      </c>
      <c r="J46" s="58" t="str">
        <f>J43</f>
        <v>06.10.2003 - не установ</v>
      </c>
      <c r="K46" s="16"/>
      <c r="L46" s="18"/>
      <c r="M46" s="18"/>
      <c r="N46" s="16"/>
      <c r="O46" s="53" t="s">
        <v>125</v>
      </c>
      <c r="P46" s="18"/>
      <c r="Q46" s="49" t="s">
        <v>128</v>
      </c>
      <c r="R46" s="78">
        <v>100</v>
      </c>
      <c r="S46" s="78">
        <v>100</v>
      </c>
      <c r="T46" s="78"/>
      <c r="U46" s="78"/>
      <c r="V46" s="78"/>
      <c r="W46" s="78"/>
    </row>
    <row r="47" spans="1:23" ht="15" customHeight="1">
      <c r="A47" s="67"/>
      <c r="B47" s="71"/>
      <c r="C47" s="72"/>
      <c r="D47" s="11"/>
      <c r="E47" s="76"/>
      <c r="F47" s="72"/>
      <c r="G47" s="54"/>
      <c r="H47" s="55"/>
      <c r="I47" s="59"/>
      <c r="J47" s="59"/>
      <c r="K47" s="16"/>
      <c r="L47" s="18"/>
      <c r="M47" s="18"/>
      <c r="N47" s="16"/>
      <c r="O47" s="55"/>
      <c r="P47" s="18"/>
      <c r="Q47" s="50"/>
      <c r="R47" s="79"/>
      <c r="S47" s="79"/>
      <c r="T47" s="79"/>
      <c r="U47" s="79"/>
      <c r="V47" s="79"/>
      <c r="W47" s="79"/>
    </row>
    <row r="48" spans="1:23" ht="111" customHeight="1">
      <c r="A48" s="68"/>
      <c r="B48" s="73"/>
      <c r="C48" s="74"/>
      <c r="D48" s="11"/>
      <c r="E48" s="77"/>
      <c r="F48" s="74"/>
      <c r="G48" s="56"/>
      <c r="H48" s="57"/>
      <c r="I48" s="60"/>
      <c r="J48" s="60"/>
      <c r="K48" s="19"/>
      <c r="L48" s="21"/>
      <c r="M48" s="21"/>
      <c r="N48" s="19"/>
      <c r="O48" s="57"/>
      <c r="P48" s="21"/>
      <c r="Q48" s="51"/>
      <c r="R48" s="99"/>
      <c r="S48" s="80"/>
      <c r="T48" s="80"/>
      <c r="U48" s="80"/>
      <c r="V48" s="80"/>
      <c r="W48" s="80"/>
    </row>
    <row r="49" spans="1:23" ht="15" customHeight="1">
      <c r="A49" s="100" t="s">
        <v>43</v>
      </c>
      <c r="B49" s="69" t="s">
        <v>44</v>
      </c>
      <c r="C49" s="70"/>
      <c r="D49" s="11"/>
      <c r="E49" s="75" t="s">
        <v>111</v>
      </c>
      <c r="F49" s="72"/>
      <c r="G49" s="52" t="str">
        <f>G46</f>
        <v>Федеральный закон от 06.10.2003 № 131-ФЗ "Об общих принципах организации местного самоуправления в Российской Федерации"</v>
      </c>
      <c r="H49" s="53"/>
      <c r="I49" s="58" t="str">
        <f>I46</f>
        <v>Ст.14</v>
      </c>
      <c r="J49" s="58" t="str">
        <f>J46</f>
        <v>06.10.2003 - не установ</v>
      </c>
      <c r="K49" s="16"/>
      <c r="L49" s="18"/>
      <c r="M49" s="18"/>
      <c r="N49" s="16"/>
      <c r="O49" s="53" t="s">
        <v>125</v>
      </c>
      <c r="P49" s="18"/>
      <c r="Q49" s="49" t="s">
        <v>128</v>
      </c>
      <c r="R49" s="81"/>
      <c r="S49" s="78"/>
      <c r="T49" s="78">
        <v>500</v>
      </c>
      <c r="U49" s="78">
        <v>530</v>
      </c>
      <c r="V49" s="78">
        <v>558</v>
      </c>
      <c r="W49" s="78">
        <v>558</v>
      </c>
    </row>
    <row r="50" spans="1:23" ht="15" customHeight="1">
      <c r="A50" s="67"/>
      <c r="B50" s="71"/>
      <c r="C50" s="72"/>
      <c r="D50" s="11"/>
      <c r="E50" s="76"/>
      <c r="F50" s="72"/>
      <c r="G50" s="54"/>
      <c r="H50" s="55"/>
      <c r="I50" s="59"/>
      <c r="J50" s="59"/>
      <c r="K50" s="16"/>
      <c r="L50" s="18"/>
      <c r="M50" s="18"/>
      <c r="N50" s="16"/>
      <c r="O50" s="55"/>
      <c r="P50" s="18"/>
      <c r="Q50" s="50"/>
      <c r="R50" s="79"/>
      <c r="S50" s="79"/>
      <c r="T50" s="79"/>
      <c r="U50" s="79"/>
      <c r="V50" s="79"/>
      <c r="W50" s="79"/>
    </row>
    <row r="51" spans="1:23" ht="404.25" customHeight="1">
      <c r="A51" s="68"/>
      <c r="B51" s="73"/>
      <c r="C51" s="74"/>
      <c r="D51" s="11"/>
      <c r="E51" s="77"/>
      <c r="F51" s="74"/>
      <c r="G51" s="56"/>
      <c r="H51" s="57"/>
      <c r="I51" s="60"/>
      <c r="J51" s="60"/>
      <c r="K51" s="19"/>
      <c r="L51" s="21"/>
      <c r="M51" s="21"/>
      <c r="N51" s="19"/>
      <c r="O51" s="57"/>
      <c r="P51" s="21"/>
      <c r="Q51" s="51"/>
      <c r="R51" s="80"/>
      <c r="S51" s="80"/>
      <c r="T51" s="80"/>
      <c r="U51" s="80"/>
      <c r="V51" s="80"/>
      <c r="W51" s="80"/>
    </row>
    <row r="52" spans="1:23" ht="15" customHeight="1">
      <c r="A52" s="100" t="s">
        <v>45</v>
      </c>
      <c r="B52" s="69" t="s">
        <v>46</v>
      </c>
      <c r="C52" s="70"/>
      <c r="D52" s="11"/>
      <c r="E52" s="75" t="s">
        <v>107</v>
      </c>
      <c r="F52" s="72"/>
      <c r="G52" s="52" t="str">
        <f>G49</f>
        <v>Федеральный закон от 06.10.2003 № 131-ФЗ "Об общих принципах организации местного самоуправления в Российской Федерации"</v>
      </c>
      <c r="H52" s="53"/>
      <c r="I52" s="58" t="str">
        <f>I49</f>
        <v>Ст.14</v>
      </c>
      <c r="J52" s="58" t="str">
        <f>J49</f>
        <v>06.10.2003 - не установ</v>
      </c>
      <c r="K52" s="16"/>
      <c r="L52" s="18"/>
      <c r="M52" s="18"/>
      <c r="N52" s="16"/>
      <c r="O52" s="53" t="s">
        <v>125</v>
      </c>
      <c r="P52" s="18"/>
      <c r="Q52" s="49" t="s">
        <v>128</v>
      </c>
      <c r="R52" s="78">
        <v>80.7</v>
      </c>
      <c r="S52" s="78">
        <v>80.7</v>
      </c>
      <c r="T52" s="78">
        <v>100</v>
      </c>
      <c r="U52" s="78">
        <v>106</v>
      </c>
      <c r="V52" s="78">
        <v>112</v>
      </c>
      <c r="W52" s="78">
        <v>112</v>
      </c>
    </row>
    <row r="53" spans="1:23" ht="15" customHeight="1">
      <c r="A53" s="67"/>
      <c r="B53" s="71"/>
      <c r="C53" s="72"/>
      <c r="D53" s="11"/>
      <c r="E53" s="76"/>
      <c r="F53" s="72"/>
      <c r="G53" s="54"/>
      <c r="H53" s="55"/>
      <c r="I53" s="59"/>
      <c r="J53" s="59"/>
      <c r="K53" s="16"/>
      <c r="L53" s="18"/>
      <c r="M53" s="18"/>
      <c r="N53" s="16"/>
      <c r="O53" s="55"/>
      <c r="P53" s="18"/>
      <c r="Q53" s="50"/>
      <c r="R53" s="79"/>
      <c r="S53" s="79"/>
      <c r="T53" s="79"/>
      <c r="U53" s="79"/>
      <c r="V53" s="79"/>
      <c r="W53" s="79"/>
    </row>
    <row r="54" spans="1:23" ht="80.25" customHeight="1">
      <c r="A54" s="68"/>
      <c r="B54" s="73"/>
      <c r="C54" s="74"/>
      <c r="D54" s="11"/>
      <c r="E54" s="77"/>
      <c r="F54" s="74"/>
      <c r="G54" s="56"/>
      <c r="H54" s="57"/>
      <c r="I54" s="60"/>
      <c r="J54" s="60"/>
      <c r="K54" s="19"/>
      <c r="L54" s="21"/>
      <c r="M54" s="21"/>
      <c r="N54" s="19"/>
      <c r="O54" s="57"/>
      <c r="P54" s="21"/>
      <c r="Q54" s="51"/>
      <c r="R54" s="80"/>
      <c r="S54" s="80"/>
      <c r="T54" s="80"/>
      <c r="U54" s="80"/>
      <c r="V54" s="80"/>
      <c r="W54" s="80"/>
    </row>
    <row r="55" spans="1:23" ht="15" customHeight="1">
      <c r="A55" s="100" t="s">
        <v>47</v>
      </c>
      <c r="B55" s="69" t="s">
        <v>48</v>
      </c>
      <c r="C55" s="70"/>
      <c r="D55" s="11"/>
      <c r="E55" s="75" t="s">
        <v>112</v>
      </c>
      <c r="F55" s="72"/>
      <c r="G55" s="52" t="str">
        <f>G52</f>
        <v>Федеральный закон от 06.10.2003 № 131-ФЗ "Об общих принципах организации местного самоуправления в Российской Федерации"</v>
      </c>
      <c r="H55" s="53"/>
      <c r="I55" s="58" t="str">
        <f>I52</f>
        <v>Ст.14</v>
      </c>
      <c r="J55" s="58" t="str">
        <f>J52</f>
        <v>06.10.2003 - не установ</v>
      </c>
      <c r="K55" s="16"/>
      <c r="L55" s="18"/>
      <c r="M55" s="18"/>
      <c r="N55" s="16"/>
      <c r="O55" s="53" t="s">
        <v>125</v>
      </c>
      <c r="P55" s="18"/>
      <c r="Q55" s="49" t="s">
        <v>128</v>
      </c>
      <c r="R55" s="78">
        <v>372.2</v>
      </c>
      <c r="S55" s="78">
        <v>340.5</v>
      </c>
      <c r="T55" s="78">
        <v>315</v>
      </c>
      <c r="U55" s="78">
        <v>334</v>
      </c>
      <c r="V55" s="78">
        <v>352</v>
      </c>
      <c r="W55" s="78">
        <v>352</v>
      </c>
    </row>
    <row r="56" spans="1:23" ht="15" customHeight="1">
      <c r="A56" s="67"/>
      <c r="B56" s="71"/>
      <c r="C56" s="72"/>
      <c r="D56" s="11"/>
      <c r="E56" s="76"/>
      <c r="F56" s="72"/>
      <c r="G56" s="54"/>
      <c r="H56" s="55"/>
      <c r="I56" s="59"/>
      <c r="J56" s="59"/>
      <c r="K56" s="16"/>
      <c r="L56" s="18"/>
      <c r="M56" s="18"/>
      <c r="N56" s="16"/>
      <c r="O56" s="55"/>
      <c r="P56" s="18"/>
      <c r="Q56" s="50"/>
      <c r="R56" s="79"/>
      <c r="S56" s="79"/>
      <c r="T56" s="79"/>
      <c r="U56" s="79"/>
      <c r="V56" s="79"/>
      <c r="W56" s="79"/>
    </row>
    <row r="57" spans="1:23" ht="82.5" customHeight="1">
      <c r="A57" s="68"/>
      <c r="B57" s="73"/>
      <c r="C57" s="74"/>
      <c r="D57" s="11"/>
      <c r="E57" s="77"/>
      <c r="F57" s="74"/>
      <c r="G57" s="56"/>
      <c r="H57" s="57"/>
      <c r="I57" s="60"/>
      <c r="J57" s="60"/>
      <c r="K57" s="19"/>
      <c r="L57" s="21"/>
      <c r="M57" s="21"/>
      <c r="N57" s="19"/>
      <c r="O57" s="57"/>
      <c r="P57" s="21"/>
      <c r="Q57" s="51"/>
      <c r="R57" s="80"/>
      <c r="S57" s="80"/>
      <c r="T57" s="80"/>
      <c r="U57" s="80"/>
      <c r="V57" s="80"/>
      <c r="W57" s="80"/>
    </row>
    <row r="58" spans="1:23">
      <c r="A58" s="66" t="s">
        <v>49</v>
      </c>
      <c r="B58" s="69" t="s">
        <v>50</v>
      </c>
      <c r="C58" s="70"/>
      <c r="D58" s="11"/>
      <c r="E58" s="75" t="s">
        <v>20</v>
      </c>
      <c r="F58" s="72"/>
      <c r="G58" s="16"/>
      <c r="H58" s="17"/>
      <c r="I58" s="18"/>
      <c r="J58" s="18"/>
      <c r="K58" s="16"/>
      <c r="L58" s="18"/>
      <c r="M58" s="18"/>
      <c r="N58" s="16"/>
      <c r="O58" s="53"/>
      <c r="P58" s="18"/>
      <c r="Q58" s="49"/>
      <c r="R58" s="78">
        <v>12735.7</v>
      </c>
      <c r="S58" s="78">
        <v>12534.6</v>
      </c>
      <c r="T58" s="78">
        <v>12737.7</v>
      </c>
      <c r="U58" s="78">
        <v>12840.7</v>
      </c>
      <c r="V58" s="78">
        <v>13507.9</v>
      </c>
      <c r="W58" s="78">
        <v>13507.9</v>
      </c>
    </row>
    <row r="59" spans="1:23" ht="15" customHeight="1">
      <c r="A59" s="67"/>
      <c r="B59" s="71"/>
      <c r="C59" s="72"/>
      <c r="D59" s="11"/>
      <c r="E59" s="76"/>
      <c r="F59" s="72"/>
      <c r="G59" s="16"/>
      <c r="H59" s="17"/>
      <c r="I59" s="18"/>
      <c r="J59" s="18"/>
      <c r="K59" s="16"/>
      <c r="L59" s="18"/>
      <c r="M59" s="18"/>
      <c r="N59" s="16"/>
      <c r="O59" s="55"/>
      <c r="P59" s="18"/>
      <c r="Q59" s="50"/>
      <c r="R59" s="79"/>
      <c r="S59" s="79"/>
      <c r="T59" s="79"/>
      <c r="U59" s="79"/>
      <c r="V59" s="79"/>
      <c r="W59" s="79"/>
    </row>
    <row r="60" spans="1:23" ht="106.5" customHeight="1">
      <c r="A60" s="68"/>
      <c r="B60" s="73"/>
      <c r="C60" s="74"/>
      <c r="D60" s="11"/>
      <c r="E60" s="77"/>
      <c r="F60" s="74"/>
      <c r="G60" s="22"/>
      <c r="H60" s="20"/>
      <c r="I60" s="21"/>
      <c r="J60" s="21"/>
      <c r="K60" s="19"/>
      <c r="L60" s="21"/>
      <c r="M60" s="21"/>
      <c r="N60" s="19"/>
      <c r="O60" s="57"/>
      <c r="P60" s="21"/>
      <c r="Q60" s="51"/>
      <c r="R60" s="99"/>
      <c r="S60" s="80"/>
      <c r="T60" s="80"/>
      <c r="U60" s="80"/>
      <c r="V60" s="80"/>
      <c r="W60" s="80"/>
    </row>
    <row r="61" spans="1:23">
      <c r="A61" s="36" t="s">
        <v>22</v>
      </c>
      <c r="B61" s="69" t="s">
        <v>0</v>
      </c>
      <c r="C61" s="96"/>
      <c r="D61" s="11"/>
      <c r="E61" s="104" t="s">
        <v>0</v>
      </c>
      <c r="F61" s="98"/>
      <c r="G61" s="19"/>
      <c r="H61" s="20"/>
      <c r="I61" s="21"/>
      <c r="J61" s="21"/>
      <c r="K61" s="19"/>
      <c r="L61" s="21"/>
      <c r="M61" s="21"/>
      <c r="N61" s="19"/>
      <c r="O61" s="19"/>
      <c r="P61" s="21"/>
      <c r="Q61" s="19"/>
      <c r="R61" s="44" t="s">
        <v>0</v>
      </c>
      <c r="S61" s="43" t="s">
        <v>0</v>
      </c>
      <c r="T61" s="43" t="s">
        <v>0</v>
      </c>
      <c r="U61" s="43" t="s">
        <v>0</v>
      </c>
      <c r="V61" s="43" t="s">
        <v>0</v>
      </c>
      <c r="W61" s="43" t="s">
        <v>0</v>
      </c>
    </row>
    <row r="62" spans="1:23" ht="15" customHeight="1">
      <c r="A62" s="100" t="s">
        <v>51</v>
      </c>
      <c r="B62" s="69" t="s">
        <v>52</v>
      </c>
      <c r="C62" s="70"/>
      <c r="D62" s="11"/>
      <c r="E62" s="75" t="s">
        <v>53</v>
      </c>
      <c r="F62" s="72"/>
      <c r="G62" s="52" t="str">
        <f>G55</f>
        <v>Федеральный закон от 06.10.2003 № 131-ФЗ "Об общих принципах организации местного самоуправления в Российской Федерации"</v>
      </c>
      <c r="H62" s="53"/>
      <c r="I62" s="58" t="str">
        <f>I55</f>
        <v>Ст.14</v>
      </c>
      <c r="J62" s="58" t="str">
        <f>J55</f>
        <v>06.10.2003 - не установ</v>
      </c>
      <c r="K62" s="58" t="s">
        <v>119</v>
      </c>
      <c r="L62" s="58" t="s">
        <v>120</v>
      </c>
      <c r="M62" s="58" t="s">
        <v>121</v>
      </c>
      <c r="N62" s="16"/>
      <c r="O62" s="53" t="s">
        <v>126</v>
      </c>
      <c r="P62" s="18"/>
      <c r="Q62" s="49" t="s">
        <v>127</v>
      </c>
      <c r="R62" s="81">
        <v>5710.7</v>
      </c>
      <c r="S62" s="78">
        <v>5509.6</v>
      </c>
      <c r="T62" s="78">
        <v>5737.7</v>
      </c>
      <c r="U62" s="78">
        <v>6087</v>
      </c>
      <c r="V62" s="78">
        <v>6403</v>
      </c>
      <c r="W62" s="78">
        <v>6403</v>
      </c>
    </row>
    <row r="63" spans="1:23" ht="15" customHeight="1">
      <c r="A63" s="67"/>
      <c r="B63" s="71"/>
      <c r="C63" s="72"/>
      <c r="D63" s="11"/>
      <c r="E63" s="76"/>
      <c r="F63" s="72"/>
      <c r="G63" s="54"/>
      <c r="H63" s="55"/>
      <c r="I63" s="59"/>
      <c r="J63" s="59"/>
      <c r="K63" s="59"/>
      <c r="L63" s="59"/>
      <c r="M63" s="59"/>
      <c r="N63" s="16"/>
      <c r="O63" s="55"/>
      <c r="P63" s="18"/>
      <c r="Q63" s="50"/>
      <c r="R63" s="79"/>
      <c r="S63" s="79"/>
      <c r="T63" s="79"/>
      <c r="U63" s="79"/>
      <c r="V63" s="79"/>
      <c r="W63" s="79"/>
    </row>
    <row r="64" spans="1:23" ht="181.5" customHeight="1">
      <c r="A64" s="68"/>
      <c r="B64" s="73"/>
      <c r="C64" s="74"/>
      <c r="D64" s="11"/>
      <c r="E64" s="77"/>
      <c r="F64" s="74"/>
      <c r="G64" s="56"/>
      <c r="H64" s="57"/>
      <c r="I64" s="60"/>
      <c r="J64" s="60"/>
      <c r="K64" s="60"/>
      <c r="L64" s="60"/>
      <c r="M64" s="60"/>
      <c r="N64" s="19"/>
      <c r="O64" s="57"/>
      <c r="P64" s="21"/>
      <c r="Q64" s="51"/>
      <c r="R64" s="80"/>
      <c r="S64" s="80"/>
      <c r="T64" s="80"/>
      <c r="U64" s="80"/>
      <c r="V64" s="80"/>
      <c r="W64" s="80"/>
    </row>
    <row r="65" spans="1:23" ht="15" customHeight="1">
      <c r="A65" s="100" t="s">
        <v>54</v>
      </c>
      <c r="B65" s="69" t="s">
        <v>55</v>
      </c>
      <c r="C65" s="70"/>
      <c r="D65" s="11"/>
      <c r="E65" s="75" t="s">
        <v>105</v>
      </c>
      <c r="F65" s="72"/>
      <c r="G65" s="52" t="str">
        <f>G62</f>
        <v>Федеральный закон от 06.10.2003 № 131-ФЗ "Об общих принципах организации местного самоуправления в Российской Федерации"</v>
      </c>
      <c r="H65" s="53"/>
      <c r="I65" s="58" t="str">
        <f>I62</f>
        <v>Ст.14</v>
      </c>
      <c r="J65" s="58" t="str">
        <f>J62</f>
        <v>06.10.2003 - не установ</v>
      </c>
      <c r="K65" s="16"/>
      <c r="L65" s="18"/>
      <c r="M65" s="18"/>
      <c r="N65" s="16"/>
      <c r="O65" s="53" t="s">
        <v>125</v>
      </c>
      <c r="P65" s="18"/>
      <c r="Q65" s="49" t="s">
        <v>128</v>
      </c>
      <c r="R65" s="78">
        <v>7025</v>
      </c>
      <c r="S65" s="78">
        <v>7025</v>
      </c>
      <c r="T65" s="78">
        <v>7000</v>
      </c>
      <c r="U65" s="78">
        <v>6753.7</v>
      </c>
      <c r="V65" s="78">
        <v>7104.9</v>
      </c>
      <c r="W65" s="78">
        <v>7104.9</v>
      </c>
    </row>
    <row r="66" spans="1:23" ht="15" customHeight="1">
      <c r="A66" s="67"/>
      <c r="B66" s="71"/>
      <c r="C66" s="72"/>
      <c r="D66" s="11"/>
      <c r="E66" s="76"/>
      <c r="F66" s="72"/>
      <c r="G66" s="54"/>
      <c r="H66" s="55"/>
      <c r="I66" s="59"/>
      <c r="J66" s="59"/>
      <c r="K66" s="16"/>
      <c r="L66" s="18"/>
      <c r="M66" s="18"/>
      <c r="N66" s="16"/>
      <c r="O66" s="55"/>
      <c r="P66" s="18"/>
      <c r="Q66" s="50"/>
      <c r="R66" s="79"/>
      <c r="S66" s="79"/>
      <c r="T66" s="79"/>
      <c r="U66" s="79"/>
      <c r="V66" s="79"/>
      <c r="W66" s="79"/>
    </row>
    <row r="67" spans="1:23" ht="135" customHeight="1">
      <c r="A67" s="68"/>
      <c r="B67" s="73"/>
      <c r="C67" s="74"/>
      <c r="D67" s="11"/>
      <c r="E67" s="77"/>
      <c r="F67" s="74"/>
      <c r="G67" s="56"/>
      <c r="H67" s="57"/>
      <c r="I67" s="60"/>
      <c r="J67" s="60"/>
      <c r="K67" s="19"/>
      <c r="L67" s="21"/>
      <c r="M67" s="21"/>
      <c r="N67" s="19"/>
      <c r="O67" s="57"/>
      <c r="P67" s="21"/>
      <c r="Q67" s="51"/>
      <c r="R67" s="80"/>
      <c r="S67" s="80"/>
      <c r="T67" s="80"/>
      <c r="U67" s="80"/>
      <c r="V67" s="80"/>
      <c r="W67" s="80"/>
    </row>
    <row r="68" spans="1:23" ht="15" customHeight="1">
      <c r="A68" s="66" t="s">
        <v>56</v>
      </c>
      <c r="B68" s="69" t="s">
        <v>57</v>
      </c>
      <c r="C68" s="70"/>
      <c r="D68" s="11"/>
      <c r="E68" s="75" t="s">
        <v>20</v>
      </c>
      <c r="F68" s="72"/>
      <c r="G68" s="52"/>
      <c r="H68" s="53"/>
      <c r="I68" s="18"/>
      <c r="J68" s="18"/>
      <c r="K68" s="16"/>
      <c r="L68" s="18"/>
      <c r="M68" s="18"/>
      <c r="N68" s="16"/>
      <c r="O68" s="53" t="s">
        <v>125</v>
      </c>
      <c r="P68" s="18"/>
      <c r="Q68" s="49" t="s">
        <v>128</v>
      </c>
      <c r="R68" s="78">
        <v>207.3</v>
      </c>
      <c r="S68" s="78">
        <v>207.3</v>
      </c>
      <c r="T68" s="78">
        <v>224.2</v>
      </c>
      <c r="U68" s="78">
        <v>224.2</v>
      </c>
      <c r="V68" s="78">
        <v>224.2</v>
      </c>
      <c r="W68" s="78">
        <v>224.2</v>
      </c>
    </row>
    <row r="69" spans="1:23" ht="15" customHeight="1">
      <c r="A69" s="67"/>
      <c r="B69" s="71"/>
      <c r="C69" s="72"/>
      <c r="D69" s="11"/>
      <c r="E69" s="76"/>
      <c r="F69" s="72"/>
      <c r="G69" s="54"/>
      <c r="H69" s="55"/>
      <c r="I69" s="18"/>
      <c r="J69" s="18"/>
      <c r="K69" s="16"/>
      <c r="L69" s="18"/>
      <c r="M69" s="18"/>
      <c r="N69" s="16"/>
      <c r="O69" s="55"/>
      <c r="P69" s="18"/>
      <c r="Q69" s="50"/>
      <c r="R69" s="79"/>
      <c r="S69" s="79"/>
      <c r="T69" s="79"/>
      <c r="U69" s="79"/>
      <c r="V69" s="79"/>
      <c r="W69" s="79"/>
    </row>
    <row r="70" spans="1:23" ht="168" customHeight="1">
      <c r="A70" s="68"/>
      <c r="B70" s="73"/>
      <c r="C70" s="74"/>
      <c r="D70" s="11"/>
      <c r="E70" s="77"/>
      <c r="F70" s="74"/>
      <c r="G70" s="56"/>
      <c r="H70" s="57"/>
      <c r="I70" s="18"/>
      <c r="J70" s="18"/>
      <c r="K70" s="16"/>
      <c r="L70" s="18"/>
      <c r="M70" s="18"/>
      <c r="N70" s="16"/>
      <c r="O70" s="57"/>
      <c r="P70" s="18"/>
      <c r="Q70" s="51"/>
      <c r="R70" s="79"/>
      <c r="S70" s="80"/>
      <c r="T70" s="80"/>
      <c r="U70" s="80"/>
      <c r="V70" s="80"/>
      <c r="W70" s="80"/>
    </row>
    <row r="71" spans="1:23" ht="15" customHeight="1">
      <c r="A71" s="100" t="s">
        <v>58</v>
      </c>
      <c r="B71" s="69" t="s">
        <v>59</v>
      </c>
      <c r="C71" s="70"/>
      <c r="D71" s="11"/>
      <c r="E71" s="75" t="s">
        <v>20</v>
      </c>
      <c r="F71" s="114"/>
      <c r="G71" s="105" t="str">
        <f>G65</f>
        <v>Федеральный закон от 06.10.2003 № 131-ФЗ "Об общих принципах организации местного самоуправления в Российской Федерации"</v>
      </c>
      <c r="H71" s="53"/>
      <c r="I71" s="58" t="str">
        <f>I65</f>
        <v>Ст.14</v>
      </c>
      <c r="J71" s="58" t="str">
        <f>J65</f>
        <v>06.10.2003 - не установ</v>
      </c>
      <c r="K71" s="32"/>
      <c r="L71" s="31"/>
      <c r="M71" s="31"/>
      <c r="N71" s="32"/>
      <c r="O71" s="53" t="s">
        <v>125</v>
      </c>
      <c r="P71" s="31"/>
      <c r="Q71" s="49" t="s">
        <v>128</v>
      </c>
      <c r="R71" s="111">
        <v>207.3</v>
      </c>
      <c r="S71" s="108">
        <v>207.3</v>
      </c>
      <c r="T71" s="78">
        <v>224.2</v>
      </c>
      <c r="U71" s="78">
        <v>224.2</v>
      </c>
      <c r="V71" s="78">
        <v>224.2</v>
      </c>
      <c r="W71" s="78">
        <v>224.2</v>
      </c>
    </row>
    <row r="72" spans="1:23" ht="15" customHeight="1">
      <c r="A72" s="67"/>
      <c r="B72" s="71"/>
      <c r="C72" s="72"/>
      <c r="D72" s="11"/>
      <c r="E72" s="76"/>
      <c r="F72" s="114"/>
      <c r="G72" s="106"/>
      <c r="H72" s="55"/>
      <c r="I72" s="59"/>
      <c r="J72" s="59"/>
      <c r="K72" s="16"/>
      <c r="L72" s="18"/>
      <c r="M72" s="18"/>
      <c r="N72" s="16"/>
      <c r="O72" s="55"/>
      <c r="P72" s="18"/>
      <c r="Q72" s="50"/>
      <c r="R72" s="112"/>
      <c r="S72" s="109"/>
      <c r="T72" s="79"/>
      <c r="U72" s="79"/>
      <c r="V72" s="79"/>
      <c r="W72" s="79"/>
    </row>
    <row r="73" spans="1:23" ht="81.75" customHeight="1">
      <c r="A73" s="68"/>
      <c r="B73" s="73"/>
      <c r="C73" s="74"/>
      <c r="D73" s="11"/>
      <c r="E73" s="77"/>
      <c r="F73" s="77"/>
      <c r="G73" s="107"/>
      <c r="H73" s="57"/>
      <c r="I73" s="60"/>
      <c r="J73" s="60"/>
      <c r="K73" s="19"/>
      <c r="L73" s="21"/>
      <c r="M73" s="21"/>
      <c r="N73" s="19"/>
      <c r="O73" s="57"/>
      <c r="P73" s="21"/>
      <c r="Q73" s="51"/>
      <c r="R73" s="113"/>
      <c r="S73" s="110"/>
      <c r="T73" s="80"/>
      <c r="U73" s="80"/>
      <c r="V73" s="80"/>
      <c r="W73" s="80"/>
    </row>
    <row r="74" spans="1:23" ht="15" customHeight="1">
      <c r="A74" s="36" t="s">
        <v>22</v>
      </c>
      <c r="B74" s="69" t="s">
        <v>0</v>
      </c>
      <c r="C74" s="96"/>
      <c r="D74" s="11"/>
      <c r="E74" s="75" t="s">
        <v>0</v>
      </c>
      <c r="F74" s="74"/>
      <c r="G74" s="28"/>
      <c r="H74" s="29"/>
      <c r="I74" s="31"/>
      <c r="J74" s="31"/>
      <c r="K74" s="32"/>
      <c r="L74" s="31"/>
      <c r="M74" s="31"/>
      <c r="N74" s="32"/>
      <c r="O74" s="32"/>
      <c r="P74" s="31"/>
      <c r="Q74" s="32"/>
      <c r="R74" s="45" t="s">
        <v>0</v>
      </c>
      <c r="S74" s="46" t="s">
        <v>0</v>
      </c>
      <c r="T74" s="43" t="s">
        <v>0</v>
      </c>
      <c r="U74" s="43" t="s">
        <v>0</v>
      </c>
      <c r="V74" s="43" t="s">
        <v>0</v>
      </c>
      <c r="W74" s="43" t="s">
        <v>0</v>
      </c>
    </row>
    <row r="75" spans="1:23" ht="15" customHeight="1">
      <c r="A75" s="100" t="s">
        <v>60</v>
      </c>
      <c r="B75" s="69" t="s">
        <v>61</v>
      </c>
      <c r="C75" s="70"/>
      <c r="D75" s="11"/>
      <c r="E75" s="75" t="s">
        <v>113</v>
      </c>
      <c r="F75" s="114"/>
      <c r="G75" s="105" t="str">
        <f>G71</f>
        <v>Федеральный закон от 06.10.2003 № 131-ФЗ "Об общих принципах организации местного самоуправления в Российской Федерации"</v>
      </c>
      <c r="H75" s="53"/>
      <c r="I75" s="58" t="str">
        <f>I78</f>
        <v>Ст.19</v>
      </c>
      <c r="J75" s="58" t="str">
        <f>J71</f>
        <v>06.10.2003 - не установ</v>
      </c>
      <c r="K75" s="58" t="s">
        <v>122</v>
      </c>
      <c r="L75" s="58"/>
      <c r="M75" s="58" t="s">
        <v>123</v>
      </c>
      <c r="N75" s="32"/>
      <c r="O75" s="53" t="s">
        <v>125</v>
      </c>
      <c r="P75" s="31"/>
      <c r="Q75" s="49" t="s">
        <v>128</v>
      </c>
      <c r="R75" s="120">
        <v>206.3</v>
      </c>
      <c r="S75" s="111">
        <v>206.3</v>
      </c>
      <c r="T75" s="108">
        <v>223.2</v>
      </c>
      <c r="U75" s="78">
        <v>223.2</v>
      </c>
      <c r="V75" s="78">
        <v>223.2</v>
      </c>
      <c r="W75" s="78">
        <v>223.2</v>
      </c>
    </row>
    <row r="76" spans="1:23">
      <c r="A76" s="67"/>
      <c r="B76" s="71"/>
      <c r="C76" s="72"/>
      <c r="D76" s="11"/>
      <c r="E76" s="76"/>
      <c r="F76" s="114"/>
      <c r="G76" s="106"/>
      <c r="H76" s="55"/>
      <c r="I76" s="59"/>
      <c r="J76" s="59"/>
      <c r="K76" s="59"/>
      <c r="L76" s="59"/>
      <c r="M76" s="59"/>
      <c r="N76" s="16"/>
      <c r="O76" s="55"/>
      <c r="P76" s="18"/>
      <c r="Q76" s="50"/>
      <c r="R76" s="79"/>
      <c r="S76" s="112"/>
      <c r="T76" s="109"/>
      <c r="U76" s="79"/>
      <c r="V76" s="79"/>
      <c r="W76" s="79"/>
    </row>
    <row r="77" spans="1:23" ht="117.75" customHeight="1">
      <c r="A77" s="68"/>
      <c r="B77" s="73"/>
      <c r="C77" s="74"/>
      <c r="D77" s="11"/>
      <c r="E77" s="77"/>
      <c r="F77" s="77"/>
      <c r="G77" s="107"/>
      <c r="H77" s="57"/>
      <c r="I77" s="60"/>
      <c r="J77" s="60"/>
      <c r="K77" s="60"/>
      <c r="L77" s="60"/>
      <c r="M77" s="60"/>
      <c r="N77" s="19"/>
      <c r="O77" s="57"/>
      <c r="P77" s="21"/>
      <c r="Q77" s="51"/>
      <c r="R77" s="99"/>
      <c r="S77" s="113"/>
      <c r="T77" s="110"/>
      <c r="U77" s="80"/>
      <c r="V77" s="80"/>
      <c r="W77" s="80"/>
    </row>
    <row r="78" spans="1:23" ht="15" customHeight="1">
      <c r="A78" s="100" t="s">
        <v>62</v>
      </c>
      <c r="B78" s="69" t="s">
        <v>63</v>
      </c>
      <c r="C78" s="70"/>
      <c r="D78" s="11"/>
      <c r="E78" s="75" t="s">
        <v>114</v>
      </c>
      <c r="F78" s="72"/>
      <c r="G78" s="52" t="str">
        <f>G75</f>
        <v>Федеральный закон от 06.10.2003 № 131-ФЗ "Об общих принципах организации местного самоуправления в Российской Федерации"</v>
      </c>
      <c r="H78" s="53"/>
      <c r="I78" s="58" t="s">
        <v>102</v>
      </c>
      <c r="J78" s="58" t="str">
        <f>J75</f>
        <v>06.10.2003 - не установ</v>
      </c>
      <c r="K78" s="58" t="s">
        <v>124</v>
      </c>
      <c r="L78" s="58"/>
      <c r="M78" s="58"/>
      <c r="N78" s="16"/>
      <c r="O78" s="53" t="s">
        <v>125</v>
      </c>
      <c r="P78" s="18"/>
      <c r="Q78" s="49" t="s">
        <v>128</v>
      </c>
      <c r="R78" s="81">
        <v>1</v>
      </c>
      <c r="S78" s="81">
        <v>1</v>
      </c>
      <c r="T78" s="78">
        <v>1</v>
      </c>
      <c r="U78" s="78">
        <v>1</v>
      </c>
      <c r="V78" s="78">
        <v>1</v>
      </c>
      <c r="W78" s="78">
        <v>1</v>
      </c>
    </row>
    <row r="79" spans="1:23">
      <c r="A79" s="67"/>
      <c r="B79" s="71"/>
      <c r="C79" s="72"/>
      <c r="D79" s="11"/>
      <c r="E79" s="76"/>
      <c r="F79" s="72"/>
      <c r="G79" s="54"/>
      <c r="H79" s="55"/>
      <c r="I79" s="59"/>
      <c r="J79" s="59"/>
      <c r="K79" s="59"/>
      <c r="L79" s="59"/>
      <c r="M79" s="59"/>
      <c r="N79" s="16"/>
      <c r="O79" s="55"/>
      <c r="P79" s="18"/>
      <c r="Q79" s="50"/>
      <c r="R79" s="79"/>
      <c r="S79" s="79"/>
      <c r="T79" s="79"/>
      <c r="U79" s="79"/>
      <c r="V79" s="79"/>
      <c r="W79" s="79"/>
    </row>
    <row r="80" spans="1:23" ht="171" customHeight="1">
      <c r="A80" s="68"/>
      <c r="B80" s="73"/>
      <c r="C80" s="74"/>
      <c r="D80" s="11"/>
      <c r="E80" s="77"/>
      <c r="F80" s="74"/>
      <c r="G80" s="56"/>
      <c r="H80" s="57"/>
      <c r="I80" s="60"/>
      <c r="J80" s="60"/>
      <c r="K80" s="60"/>
      <c r="L80" s="60"/>
      <c r="M80" s="60"/>
      <c r="N80" s="16"/>
      <c r="O80" s="57"/>
      <c r="P80" s="18"/>
      <c r="Q80" s="51"/>
      <c r="R80" s="79"/>
      <c r="S80" s="80"/>
      <c r="T80" s="80"/>
      <c r="U80" s="80"/>
      <c r="V80" s="80"/>
      <c r="W80" s="80"/>
    </row>
    <row r="81" spans="1:23" ht="15" customHeight="1">
      <c r="A81" s="66" t="s">
        <v>64</v>
      </c>
      <c r="B81" s="69" t="s">
        <v>65</v>
      </c>
      <c r="C81" s="70"/>
      <c r="D81" s="11"/>
      <c r="E81" s="75" t="s">
        <v>20</v>
      </c>
      <c r="F81" s="114"/>
      <c r="G81" s="30"/>
      <c r="H81" s="29"/>
      <c r="I81" s="31"/>
      <c r="J81" s="31"/>
      <c r="K81" s="32"/>
      <c r="L81" s="31"/>
      <c r="M81" s="31"/>
      <c r="N81" s="32"/>
      <c r="O81" s="32"/>
      <c r="P81" s="31"/>
      <c r="Q81" s="49"/>
      <c r="R81" s="111">
        <v>564.1</v>
      </c>
      <c r="S81" s="108">
        <v>564.1</v>
      </c>
      <c r="T81" s="78">
        <v>530.79999999999995</v>
      </c>
      <c r="U81" s="78">
        <v>530.79999999999995</v>
      </c>
      <c r="V81" s="78">
        <v>530.79999999999995</v>
      </c>
      <c r="W81" s="78">
        <v>530.79999999999995</v>
      </c>
    </row>
    <row r="82" spans="1:23">
      <c r="A82" s="67"/>
      <c r="B82" s="71"/>
      <c r="C82" s="72"/>
      <c r="D82" s="11"/>
      <c r="E82" s="76"/>
      <c r="F82" s="114"/>
      <c r="G82" s="33"/>
      <c r="H82" s="17"/>
      <c r="I82" s="18"/>
      <c r="J82" s="18"/>
      <c r="K82" s="16"/>
      <c r="L82" s="18"/>
      <c r="M82" s="18"/>
      <c r="N82" s="16"/>
      <c r="O82" s="16"/>
      <c r="P82" s="18"/>
      <c r="Q82" s="50"/>
      <c r="R82" s="112"/>
      <c r="S82" s="109"/>
      <c r="T82" s="79"/>
      <c r="U82" s="79"/>
      <c r="V82" s="79"/>
      <c r="W82" s="79"/>
    </row>
    <row r="83" spans="1:23" ht="102" customHeight="1">
      <c r="A83" s="68"/>
      <c r="B83" s="73"/>
      <c r="C83" s="74"/>
      <c r="D83" s="11"/>
      <c r="E83" s="77"/>
      <c r="F83" s="77"/>
      <c r="G83" s="34"/>
      <c r="H83" s="20"/>
      <c r="I83" s="21"/>
      <c r="J83" s="21"/>
      <c r="K83" s="19"/>
      <c r="L83" s="21"/>
      <c r="M83" s="21"/>
      <c r="N83" s="19"/>
      <c r="O83" s="19"/>
      <c r="P83" s="21"/>
      <c r="Q83" s="51"/>
      <c r="R83" s="113"/>
      <c r="S83" s="110"/>
      <c r="T83" s="80"/>
      <c r="U83" s="80"/>
      <c r="V83" s="80"/>
      <c r="W83" s="80"/>
    </row>
    <row r="84" spans="1:23" ht="15" customHeight="1">
      <c r="A84" s="100" t="s">
        <v>66</v>
      </c>
      <c r="B84" s="69" t="s">
        <v>67</v>
      </c>
      <c r="C84" s="70"/>
      <c r="D84" s="11"/>
      <c r="E84" s="75" t="s">
        <v>20</v>
      </c>
      <c r="F84" s="72"/>
      <c r="G84" s="52" t="str">
        <f>G78</f>
        <v>Федеральный закон от 06.10.2003 № 131-ФЗ "Об общих принципах организации местного самоуправления в Российской Федерации"</v>
      </c>
      <c r="H84" s="53"/>
      <c r="I84" s="58" t="str">
        <f>I71</f>
        <v>Ст.14</v>
      </c>
      <c r="J84" s="58" t="str">
        <f>J78</f>
        <v>06.10.2003 - не установ</v>
      </c>
      <c r="K84" s="16"/>
      <c r="L84" s="18"/>
      <c r="M84" s="18"/>
      <c r="N84" s="16"/>
      <c r="O84" s="53" t="s">
        <v>125</v>
      </c>
      <c r="P84" s="18"/>
      <c r="Q84" s="49" t="s">
        <v>128</v>
      </c>
      <c r="R84" s="81">
        <v>564.1</v>
      </c>
      <c r="S84" s="78">
        <v>564.1</v>
      </c>
      <c r="T84" s="78">
        <v>530.79999999999995</v>
      </c>
      <c r="U84" s="78">
        <v>530.79999999999995</v>
      </c>
      <c r="V84" s="78">
        <v>530.79999999999995</v>
      </c>
      <c r="W84" s="78">
        <v>530.79999999999995</v>
      </c>
    </row>
    <row r="85" spans="1:23">
      <c r="A85" s="67"/>
      <c r="B85" s="71"/>
      <c r="C85" s="72"/>
      <c r="D85" s="11"/>
      <c r="E85" s="76"/>
      <c r="F85" s="72"/>
      <c r="G85" s="54"/>
      <c r="H85" s="55"/>
      <c r="I85" s="59"/>
      <c r="J85" s="59"/>
      <c r="K85" s="16"/>
      <c r="L85" s="18"/>
      <c r="M85" s="18"/>
      <c r="N85" s="16"/>
      <c r="O85" s="55"/>
      <c r="P85" s="18"/>
      <c r="Q85" s="50"/>
      <c r="R85" s="79"/>
      <c r="S85" s="79"/>
      <c r="T85" s="79"/>
      <c r="U85" s="79"/>
      <c r="V85" s="79"/>
      <c r="W85" s="79"/>
    </row>
    <row r="86" spans="1:23" ht="85.5" customHeight="1">
      <c r="A86" s="68"/>
      <c r="B86" s="73"/>
      <c r="C86" s="74"/>
      <c r="D86" s="11"/>
      <c r="E86" s="77"/>
      <c r="F86" s="74"/>
      <c r="G86" s="56"/>
      <c r="H86" s="57"/>
      <c r="I86" s="60"/>
      <c r="J86" s="60"/>
      <c r="K86" s="19"/>
      <c r="L86" s="21"/>
      <c r="M86" s="21"/>
      <c r="N86" s="19"/>
      <c r="O86" s="57"/>
      <c r="P86" s="21"/>
      <c r="Q86" s="51"/>
      <c r="R86" s="99"/>
      <c r="S86" s="80"/>
      <c r="T86" s="80"/>
      <c r="U86" s="80"/>
      <c r="V86" s="80"/>
      <c r="W86" s="80"/>
    </row>
    <row r="87" spans="1:23" ht="15" customHeight="1">
      <c r="A87" s="100" t="s">
        <v>68</v>
      </c>
      <c r="B87" s="69" t="s">
        <v>69</v>
      </c>
      <c r="C87" s="70"/>
      <c r="D87" s="11"/>
      <c r="E87" s="75" t="s">
        <v>20</v>
      </c>
      <c r="F87" s="114"/>
      <c r="G87" s="105" t="str">
        <f>G84</f>
        <v>Федеральный закон от 06.10.2003 № 131-ФЗ "Об общих принципах организации местного самоуправления в Российской Федерации"</v>
      </c>
      <c r="H87" s="53"/>
      <c r="I87" s="58" t="str">
        <f>I84</f>
        <v>Ст.14</v>
      </c>
      <c r="J87" s="58" t="str">
        <f>J84</f>
        <v>06.10.2003 - не установ</v>
      </c>
      <c r="K87" s="32"/>
      <c r="L87" s="31"/>
      <c r="M87" s="31"/>
      <c r="N87" s="32"/>
      <c r="O87" s="53" t="s">
        <v>125</v>
      </c>
      <c r="P87" s="31"/>
      <c r="Q87" s="49" t="s">
        <v>128</v>
      </c>
      <c r="R87" s="111">
        <v>467.7</v>
      </c>
      <c r="S87" s="108">
        <v>467.7</v>
      </c>
      <c r="T87" s="78">
        <v>479.8</v>
      </c>
      <c r="U87" s="78">
        <v>479.8</v>
      </c>
      <c r="V87" s="78">
        <v>479.8</v>
      </c>
      <c r="W87" s="78">
        <v>479.8</v>
      </c>
    </row>
    <row r="88" spans="1:23">
      <c r="A88" s="67"/>
      <c r="B88" s="71"/>
      <c r="C88" s="72"/>
      <c r="D88" s="11"/>
      <c r="E88" s="76"/>
      <c r="F88" s="114"/>
      <c r="G88" s="106"/>
      <c r="H88" s="55"/>
      <c r="I88" s="59"/>
      <c r="J88" s="59"/>
      <c r="K88" s="16"/>
      <c r="L88" s="18"/>
      <c r="M88" s="18"/>
      <c r="N88" s="16"/>
      <c r="O88" s="55"/>
      <c r="P88" s="18"/>
      <c r="Q88" s="50"/>
      <c r="R88" s="112"/>
      <c r="S88" s="109"/>
      <c r="T88" s="79"/>
      <c r="U88" s="79"/>
      <c r="V88" s="79"/>
      <c r="W88" s="79"/>
    </row>
    <row r="89" spans="1:23" ht="90" customHeight="1">
      <c r="A89" s="68"/>
      <c r="B89" s="73"/>
      <c r="C89" s="74"/>
      <c r="D89" s="11"/>
      <c r="E89" s="77"/>
      <c r="F89" s="77"/>
      <c r="G89" s="107"/>
      <c r="H89" s="57"/>
      <c r="I89" s="60"/>
      <c r="J89" s="60"/>
      <c r="K89" s="19"/>
      <c r="L89" s="21"/>
      <c r="M89" s="21"/>
      <c r="N89" s="19"/>
      <c r="O89" s="57"/>
      <c r="P89" s="21"/>
      <c r="Q89" s="51"/>
      <c r="R89" s="113"/>
      <c r="S89" s="110"/>
      <c r="T89" s="80"/>
      <c r="U89" s="80"/>
      <c r="V89" s="80"/>
      <c r="W89" s="80"/>
    </row>
    <row r="90" spans="1:23" ht="15" customHeight="1">
      <c r="A90" s="36" t="s">
        <v>22</v>
      </c>
      <c r="B90" s="69" t="s">
        <v>0</v>
      </c>
      <c r="C90" s="96"/>
      <c r="D90" s="11"/>
      <c r="E90" s="75" t="s">
        <v>0</v>
      </c>
      <c r="F90" s="74"/>
      <c r="G90" s="35"/>
      <c r="H90" s="25"/>
      <c r="I90" s="26"/>
      <c r="J90" s="26"/>
      <c r="K90" s="27"/>
      <c r="L90" s="26"/>
      <c r="M90" s="26"/>
      <c r="N90" s="27"/>
      <c r="O90" s="27"/>
      <c r="P90" s="26"/>
      <c r="Q90" s="27"/>
      <c r="R90" s="47" t="s">
        <v>0</v>
      </c>
      <c r="S90" s="43" t="s">
        <v>0</v>
      </c>
      <c r="T90" s="43" t="s">
        <v>0</v>
      </c>
      <c r="U90" s="43" t="s">
        <v>0</v>
      </c>
      <c r="V90" s="43" t="s">
        <v>0</v>
      </c>
      <c r="W90" s="43" t="s">
        <v>0</v>
      </c>
    </row>
    <row r="91" spans="1:23">
      <c r="A91" s="100" t="s">
        <v>70</v>
      </c>
      <c r="B91" s="69" t="s">
        <v>71</v>
      </c>
      <c r="C91" s="70"/>
      <c r="D91" s="11"/>
      <c r="E91" s="75" t="s">
        <v>115</v>
      </c>
      <c r="F91" s="72"/>
      <c r="G91" s="52" t="str">
        <f>G87</f>
        <v>Федеральный закон от 06.10.2003 № 131-ФЗ "Об общих принципах организации местного самоуправления в Российской Федерации"</v>
      </c>
      <c r="H91" s="53"/>
      <c r="I91" s="58" t="str">
        <f>I87</f>
        <v>Ст.14</v>
      </c>
      <c r="J91" s="58" t="str">
        <f>J87</f>
        <v>06.10.2003 - не установ</v>
      </c>
      <c r="K91" s="16"/>
      <c r="L91" s="18"/>
      <c r="M91" s="18"/>
      <c r="N91" s="16"/>
      <c r="O91" s="53" t="s">
        <v>125</v>
      </c>
      <c r="P91" s="18"/>
      <c r="Q91" s="49" t="s">
        <v>128</v>
      </c>
      <c r="R91" s="81">
        <v>116.7</v>
      </c>
      <c r="S91" s="78">
        <v>116.7</v>
      </c>
      <c r="T91" s="78">
        <v>124.6</v>
      </c>
      <c r="U91" s="78">
        <v>124.6</v>
      </c>
      <c r="V91" s="78">
        <v>124.6</v>
      </c>
      <c r="W91" s="78">
        <v>124.6</v>
      </c>
    </row>
    <row r="92" spans="1:23" ht="15" customHeight="1">
      <c r="A92" s="67"/>
      <c r="B92" s="71"/>
      <c r="C92" s="72"/>
      <c r="D92" s="11"/>
      <c r="E92" s="76"/>
      <c r="F92" s="72"/>
      <c r="G92" s="54"/>
      <c r="H92" s="55"/>
      <c r="I92" s="59"/>
      <c r="J92" s="59"/>
      <c r="K92" s="16"/>
      <c r="L92" s="18"/>
      <c r="M92" s="18"/>
      <c r="N92" s="16"/>
      <c r="O92" s="55"/>
      <c r="P92" s="18"/>
      <c r="Q92" s="50"/>
      <c r="R92" s="79"/>
      <c r="S92" s="79"/>
      <c r="T92" s="79"/>
      <c r="U92" s="79"/>
      <c r="V92" s="79"/>
      <c r="W92" s="79"/>
    </row>
    <row r="93" spans="1:23" ht="80.25" customHeight="1">
      <c r="A93" s="68"/>
      <c r="B93" s="73"/>
      <c r="C93" s="74"/>
      <c r="D93" s="11"/>
      <c r="E93" s="77"/>
      <c r="F93" s="74"/>
      <c r="G93" s="56"/>
      <c r="H93" s="57"/>
      <c r="I93" s="60"/>
      <c r="J93" s="60"/>
      <c r="K93" s="16"/>
      <c r="L93" s="18"/>
      <c r="M93" s="18"/>
      <c r="N93" s="16"/>
      <c r="O93" s="57"/>
      <c r="P93" s="18"/>
      <c r="Q93" s="51"/>
      <c r="R93" s="79"/>
      <c r="S93" s="79"/>
      <c r="T93" s="79"/>
      <c r="U93" s="80"/>
      <c r="V93" s="80"/>
      <c r="W93" s="80"/>
    </row>
    <row r="94" spans="1:23">
      <c r="A94" s="100" t="s">
        <v>72</v>
      </c>
      <c r="B94" s="69" t="s">
        <v>73</v>
      </c>
      <c r="C94" s="70"/>
      <c r="D94" s="11"/>
      <c r="E94" s="75" t="s">
        <v>114</v>
      </c>
      <c r="F94" s="114"/>
      <c r="G94" s="105" t="str">
        <f>G91</f>
        <v>Федеральный закон от 06.10.2003 № 131-ФЗ "Об общих принципах организации местного самоуправления в Российской Федерации"</v>
      </c>
      <c r="H94" s="53"/>
      <c r="I94" s="58" t="str">
        <f>I91</f>
        <v>Ст.14</v>
      </c>
      <c r="J94" s="58" t="str">
        <f>J91</f>
        <v>06.10.2003 - не установ</v>
      </c>
      <c r="K94" s="32"/>
      <c r="L94" s="31"/>
      <c r="M94" s="31"/>
      <c r="N94" s="32"/>
      <c r="O94" s="53" t="s">
        <v>139</v>
      </c>
      <c r="P94" s="31"/>
      <c r="Q94" s="49" t="s">
        <v>138</v>
      </c>
      <c r="R94" s="120">
        <v>115.1</v>
      </c>
      <c r="S94" s="120">
        <v>115.1</v>
      </c>
      <c r="T94" s="111">
        <v>119.3</v>
      </c>
      <c r="U94" s="108">
        <v>119.3</v>
      </c>
      <c r="V94" s="78">
        <v>119.3</v>
      </c>
      <c r="W94" s="78">
        <v>119.3</v>
      </c>
    </row>
    <row r="95" spans="1:23" ht="15" customHeight="1">
      <c r="A95" s="67"/>
      <c r="B95" s="71"/>
      <c r="C95" s="72"/>
      <c r="D95" s="11"/>
      <c r="E95" s="76"/>
      <c r="F95" s="114"/>
      <c r="G95" s="106"/>
      <c r="H95" s="55"/>
      <c r="I95" s="59"/>
      <c r="J95" s="59"/>
      <c r="K95" s="16"/>
      <c r="L95" s="18"/>
      <c r="M95" s="18"/>
      <c r="N95" s="16"/>
      <c r="O95" s="55"/>
      <c r="P95" s="18"/>
      <c r="Q95" s="50"/>
      <c r="R95" s="79"/>
      <c r="S95" s="79"/>
      <c r="T95" s="112"/>
      <c r="U95" s="109"/>
      <c r="V95" s="79"/>
      <c r="W95" s="79"/>
    </row>
    <row r="96" spans="1:23" ht="150.75" customHeight="1">
      <c r="A96" s="68"/>
      <c r="B96" s="73"/>
      <c r="C96" s="74"/>
      <c r="D96" s="11"/>
      <c r="E96" s="77"/>
      <c r="F96" s="77"/>
      <c r="G96" s="107"/>
      <c r="H96" s="57"/>
      <c r="I96" s="60"/>
      <c r="J96" s="60"/>
      <c r="K96" s="19"/>
      <c r="L96" s="21"/>
      <c r="M96" s="21"/>
      <c r="N96" s="19"/>
      <c r="O96" s="57"/>
      <c r="P96" s="21"/>
      <c r="Q96" s="51"/>
      <c r="R96" s="99"/>
      <c r="S96" s="99"/>
      <c r="T96" s="113"/>
      <c r="U96" s="110"/>
      <c r="V96" s="80"/>
      <c r="W96" s="80"/>
    </row>
    <row r="97" spans="1:23">
      <c r="A97" s="100" t="s">
        <v>74</v>
      </c>
      <c r="B97" s="69" t="s">
        <v>75</v>
      </c>
      <c r="C97" s="70"/>
      <c r="D97" s="11"/>
      <c r="E97" s="75" t="s">
        <v>105</v>
      </c>
      <c r="F97" s="72"/>
      <c r="G97" s="52" t="str">
        <f>G94</f>
        <v>Федеральный закон от 06.10.2003 № 131-ФЗ "Об общих принципах организации местного самоуправления в Российской Федерации"</v>
      </c>
      <c r="H97" s="53"/>
      <c r="I97" s="58" t="str">
        <f>I94</f>
        <v>Ст.14</v>
      </c>
      <c r="J97" s="58" t="str">
        <f>J94</f>
        <v>06.10.2003 - не установ</v>
      </c>
      <c r="K97" s="16"/>
      <c r="L97" s="18"/>
      <c r="M97" s="18"/>
      <c r="N97" s="16"/>
      <c r="O97" s="53" t="s">
        <v>139</v>
      </c>
      <c r="P97" s="18"/>
      <c r="Q97" s="49" t="s">
        <v>138</v>
      </c>
      <c r="R97" s="81">
        <v>119.9</v>
      </c>
      <c r="S97" s="81">
        <v>119.9</v>
      </c>
      <c r="T97" s="81">
        <v>119.9</v>
      </c>
      <c r="U97" s="78">
        <v>119.9</v>
      </c>
      <c r="V97" s="78">
        <v>119.9</v>
      </c>
      <c r="W97" s="78">
        <v>119.9</v>
      </c>
    </row>
    <row r="98" spans="1:23" ht="15" customHeight="1">
      <c r="A98" s="67"/>
      <c r="B98" s="71"/>
      <c r="C98" s="72"/>
      <c r="D98" s="11"/>
      <c r="E98" s="76"/>
      <c r="F98" s="72"/>
      <c r="G98" s="54"/>
      <c r="H98" s="55"/>
      <c r="I98" s="59"/>
      <c r="J98" s="59"/>
      <c r="K98" s="16"/>
      <c r="L98" s="18"/>
      <c r="M98" s="18"/>
      <c r="N98" s="16"/>
      <c r="O98" s="55"/>
      <c r="P98" s="18"/>
      <c r="Q98" s="50"/>
      <c r="R98" s="79"/>
      <c r="S98" s="79"/>
      <c r="T98" s="79"/>
      <c r="U98" s="79"/>
      <c r="V98" s="79"/>
      <c r="W98" s="79"/>
    </row>
    <row r="99" spans="1:23" ht="145.5" customHeight="1">
      <c r="A99" s="68"/>
      <c r="B99" s="73"/>
      <c r="C99" s="74"/>
      <c r="D99" s="11"/>
      <c r="E99" s="77"/>
      <c r="F99" s="74"/>
      <c r="G99" s="56"/>
      <c r="H99" s="57"/>
      <c r="I99" s="60"/>
      <c r="J99" s="60"/>
      <c r="K99" s="19"/>
      <c r="L99" s="21"/>
      <c r="M99" s="21"/>
      <c r="N99" s="19"/>
      <c r="O99" s="57"/>
      <c r="P99" s="21"/>
      <c r="Q99" s="51"/>
      <c r="R99" s="99"/>
      <c r="S99" s="80"/>
      <c r="T99" s="80"/>
      <c r="U99" s="80"/>
      <c r="V99" s="80"/>
      <c r="W99" s="80"/>
    </row>
    <row r="100" spans="1:23" ht="15" customHeight="1">
      <c r="A100" s="100" t="s">
        <v>76</v>
      </c>
      <c r="B100" s="69" t="s">
        <v>77</v>
      </c>
      <c r="C100" s="70"/>
      <c r="D100" s="11"/>
      <c r="E100" s="75" t="s">
        <v>78</v>
      </c>
      <c r="F100" s="72"/>
      <c r="G100" s="52" t="str">
        <f>G97</f>
        <v>Федеральный закон от 06.10.2003 № 131-ФЗ "Об общих принципах организации местного самоуправления в Российской Федерации"</v>
      </c>
      <c r="H100" s="53"/>
      <c r="I100" s="58" t="str">
        <f>I97</f>
        <v>Ст.14</v>
      </c>
      <c r="J100" s="58" t="str">
        <f>J97</f>
        <v>06.10.2003 - не установ</v>
      </c>
      <c r="K100" s="16"/>
      <c r="L100" s="18"/>
      <c r="M100" s="18"/>
      <c r="N100" s="16"/>
      <c r="O100" s="53" t="s">
        <v>136</v>
      </c>
      <c r="P100" s="18"/>
      <c r="Q100" s="49" t="s">
        <v>138</v>
      </c>
      <c r="R100" s="81">
        <v>86</v>
      </c>
      <c r="S100" s="78">
        <v>86</v>
      </c>
      <c r="T100" s="78">
        <v>86</v>
      </c>
      <c r="U100" s="78">
        <v>86</v>
      </c>
      <c r="V100" s="78">
        <v>86</v>
      </c>
      <c r="W100" s="78">
        <v>86</v>
      </c>
    </row>
    <row r="101" spans="1:23" ht="15" customHeight="1">
      <c r="A101" s="67"/>
      <c r="B101" s="71"/>
      <c r="C101" s="72"/>
      <c r="D101" s="11"/>
      <c r="E101" s="76"/>
      <c r="F101" s="72"/>
      <c r="G101" s="54"/>
      <c r="H101" s="55"/>
      <c r="I101" s="59"/>
      <c r="J101" s="59"/>
      <c r="K101" s="16"/>
      <c r="L101" s="18"/>
      <c r="M101" s="18"/>
      <c r="N101" s="16"/>
      <c r="O101" s="55"/>
      <c r="P101" s="18"/>
      <c r="Q101" s="50"/>
      <c r="R101" s="79"/>
      <c r="S101" s="79"/>
      <c r="T101" s="79"/>
      <c r="U101" s="79"/>
      <c r="V101" s="79"/>
      <c r="W101" s="79"/>
    </row>
    <row r="102" spans="1:23" ht="162.75" customHeight="1">
      <c r="A102" s="68"/>
      <c r="B102" s="73"/>
      <c r="C102" s="74"/>
      <c r="D102" s="11"/>
      <c r="E102" s="77"/>
      <c r="F102" s="74"/>
      <c r="G102" s="56"/>
      <c r="H102" s="57"/>
      <c r="I102" s="60"/>
      <c r="J102" s="60"/>
      <c r="K102" s="19"/>
      <c r="L102" s="21"/>
      <c r="M102" s="21"/>
      <c r="N102" s="19"/>
      <c r="O102" s="57"/>
      <c r="P102" s="21"/>
      <c r="Q102" s="51"/>
      <c r="R102" s="99"/>
      <c r="S102" s="80"/>
      <c r="T102" s="80"/>
      <c r="U102" s="80"/>
      <c r="V102" s="80"/>
      <c r="W102" s="80"/>
    </row>
    <row r="103" spans="1:23" ht="15" customHeight="1">
      <c r="A103" s="100" t="s">
        <v>79</v>
      </c>
      <c r="B103" s="69" t="s">
        <v>80</v>
      </c>
      <c r="C103" s="70"/>
      <c r="D103" s="11"/>
      <c r="E103" s="75" t="s">
        <v>112</v>
      </c>
      <c r="F103" s="72"/>
      <c r="G103" s="52" t="str">
        <f>G100</f>
        <v>Федеральный закон от 06.10.2003 № 131-ФЗ "Об общих принципах организации местного самоуправления в Российской Федерации"</v>
      </c>
      <c r="H103" s="53"/>
      <c r="I103" s="58" t="str">
        <f>I100</f>
        <v>Ст.14</v>
      </c>
      <c r="J103" s="58" t="str">
        <f>J100</f>
        <v>06.10.2003 - не установ</v>
      </c>
      <c r="K103" s="16"/>
      <c r="L103" s="18"/>
      <c r="M103" s="18"/>
      <c r="N103" s="16"/>
      <c r="O103" s="53" t="s">
        <v>136</v>
      </c>
      <c r="P103" s="18"/>
      <c r="Q103" s="49" t="s">
        <v>137</v>
      </c>
      <c r="R103" s="81">
        <v>30</v>
      </c>
      <c r="S103" s="78">
        <v>30</v>
      </c>
      <c r="T103" s="78">
        <v>30</v>
      </c>
      <c r="U103" s="78">
        <v>30</v>
      </c>
      <c r="V103" s="78">
        <v>30</v>
      </c>
      <c r="W103" s="78">
        <v>30</v>
      </c>
    </row>
    <row r="104" spans="1:23" ht="15" customHeight="1">
      <c r="A104" s="67"/>
      <c r="B104" s="71"/>
      <c r="C104" s="72"/>
      <c r="D104" s="11"/>
      <c r="E104" s="76"/>
      <c r="F104" s="72"/>
      <c r="G104" s="54"/>
      <c r="H104" s="55"/>
      <c r="I104" s="59"/>
      <c r="J104" s="59"/>
      <c r="K104" s="16"/>
      <c r="L104" s="18"/>
      <c r="M104" s="18"/>
      <c r="N104" s="16"/>
      <c r="O104" s="55"/>
      <c r="P104" s="18"/>
      <c r="Q104" s="50"/>
      <c r="R104" s="79"/>
      <c r="S104" s="79"/>
      <c r="T104" s="79"/>
      <c r="U104" s="79"/>
      <c r="V104" s="79"/>
      <c r="W104" s="79"/>
    </row>
    <row r="105" spans="1:23" ht="133.5" customHeight="1">
      <c r="A105" s="68"/>
      <c r="B105" s="73"/>
      <c r="C105" s="74"/>
      <c r="D105" s="11"/>
      <c r="E105" s="77"/>
      <c r="F105" s="74"/>
      <c r="G105" s="56"/>
      <c r="H105" s="57"/>
      <c r="I105" s="60"/>
      <c r="J105" s="60"/>
      <c r="K105" s="19"/>
      <c r="L105" s="21"/>
      <c r="M105" s="21"/>
      <c r="N105" s="19"/>
      <c r="O105" s="57"/>
      <c r="P105" s="21"/>
      <c r="Q105" s="51"/>
      <c r="R105" s="99"/>
      <c r="S105" s="80"/>
      <c r="T105" s="80"/>
      <c r="U105" s="80"/>
      <c r="V105" s="80"/>
      <c r="W105" s="80"/>
    </row>
    <row r="106" spans="1:23" ht="15" customHeight="1">
      <c r="A106" s="100" t="s">
        <v>81</v>
      </c>
      <c r="B106" s="69" t="s">
        <v>82</v>
      </c>
      <c r="C106" s="70"/>
      <c r="D106" s="11"/>
      <c r="E106" s="75" t="s">
        <v>20</v>
      </c>
      <c r="F106" s="72"/>
      <c r="G106" s="52" t="str">
        <f>G103</f>
        <v>Федеральный закон от 06.10.2003 № 131-ФЗ "Об общих принципах организации местного самоуправления в Российской Федерации"</v>
      </c>
      <c r="H106" s="53"/>
      <c r="I106" s="58" t="str">
        <f>I103</f>
        <v>Ст.14</v>
      </c>
      <c r="J106" s="58" t="str">
        <f>J103</f>
        <v>06.10.2003 - не установ</v>
      </c>
      <c r="K106" s="16"/>
      <c r="L106" s="18"/>
      <c r="M106" s="18"/>
      <c r="N106" s="16"/>
      <c r="O106" s="53" t="s">
        <v>125</v>
      </c>
      <c r="P106" s="18"/>
      <c r="Q106" s="49" t="s">
        <v>128</v>
      </c>
      <c r="R106" s="81">
        <v>96.4</v>
      </c>
      <c r="S106" s="78">
        <v>96.4</v>
      </c>
      <c r="T106" s="78">
        <v>51</v>
      </c>
      <c r="U106" s="78">
        <v>51</v>
      </c>
      <c r="V106" s="78">
        <v>51</v>
      </c>
      <c r="W106" s="78">
        <v>51</v>
      </c>
    </row>
    <row r="107" spans="1:23" ht="15" customHeight="1">
      <c r="A107" s="67"/>
      <c r="B107" s="71"/>
      <c r="C107" s="72"/>
      <c r="D107" s="11"/>
      <c r="E107" s="76"/>
      <c r="F107" s="72"/>
      <c r="G107" s="54"/>
      <c r="H107" s="55"/>
      <c r="I107" s="59"/>
      <c r="J107" s="59"/>
      <c r="K107" s="16"/>
      <c r="L107" s="18"/>
      <c r="M107" s="18"/>
      <c r="N107" s="16"/>
      <c r="O107" s="55"/>
      <c r="P107" s="18"/>
      <c r="Q107" s="50"/>
      <c r="R107" s="79"/>
      <c r="S107" s="79"/>
      <c r="T107" s="79"/>
      <c r="U107" s="79"/>
      <c r="V107" s="79"/>
      <c r="W107" s="79"/>
    </row>
    <row r="108" spans="1:23" ht="78.75" customHeight="1">
      <c r="A108" s="68"/>
      <c r="B108" s="73"/>
      <c r="C108" s="74"/>
      <c r="D108" s="11"/>
      <c r="E108" s="77"/>
      <c r="F108" s="74"/>
      <c r="G108" s="56"/>
      <c r="H108" s="57"/>
      <c r="I108" s="60"/>
      <c r="J108" s="60"/>
      <c r="K108" s="19"/>
      <c r="L108" s="21"/>
      <c r="M108" s="21"/>
      <c r="N108" s="19"/>
      <c r="O108" s="57"/>
      <c r="P108" s="21"/>
      <c r="Q108" s="51"/>
      <c r="R108" s="99"/>
      <c r="S108" s="80"/>
      <c r="T108" s="80"/>
      <c r="U108" s="80"/>
      <c r="V108" s="80"/>
      <c r="W108" s="80"/>
    </row>
    <row r="109" spans="1:23" ht="15" customHeight="1">
      <c r="A109" s="36" t="s">
        <v>22</v>
      </c>
      <c r="B109" s="69" t="s">
        <v>0</v>
      </c>
      <c r="C109" s="96"/>
      <c r="D109" s="11"/>
      <c r="E109" s="75" t="s">
        <v>0</v>
      </c>
      <c r="F109" s="74"/>
      <c r="G109" s="35"/>
      <c r="H109" s="25"/>
      <c r="I109" s="26"/>
      <c r="J109" s="26"/>
      <c r="K109" s="27"/>
      <c r="L109" s="26"/>
      <c r="M109" s="26"/>
      <c r="N109" s="27"/>
      <c r="O109" s="27"/>
      <c r="P109" s="26"/>
      <c r="Q109" s="27"/>
      <c r="R109" s="47" t="s">
        <v>0</v>
      </c>
      <c r="S109" s="43" t="s">
        <v>0</v>
      </c>
      <c r="T109" s="43" t="s">
        <v>0</v>
      </c>
      <c r="U109" s="43" t="s">
        <v>0</v>
      </c>
      <c r="V109" s="43" t="s">
        <v>0</v>
      </c>
      <c r="W109" s="43" t="s">
        <v>0</v>
      </c>
    </row>
    <row r="110" spans="1:23" ht="15" customHeight="1">
      <c r="A110" s="100" t="s">
        <v>83</v>
      </c>
      <c r="B110" s="69" t="s">
        <v>84</v>
      </c>
      <c r="C110" s="70"/>
      <c r="D110" s="11"/>
      <c r="E110" s="75" t="s">
        <v>114</v>
      </c>
      <c r="F110" s="114"/>
      <c r="G110" s="105" t="str">
        <f>G106</f>
        <v>Федеральный закон от 06.10.2003 № 131-ФЗ "Об общих принципах организации местного самоуправления в Российской Федерации"</v>
      </c>
      <c r="H110" s="53"/>
      <c r="I110" s="58" t="str">
        <f>I106</f>
        <v>Ст.14</v>
      </c>
      <c r="J110" s="58" t="str">
        <f>J106</f>
        <v>06.10.2003 - не установ</v>
      </c>
      <c r="K110" s="32"/>
      <c r="L110" s="31"/>
      <c r="M110" s="31"/>
      <c r="N110" s="32"/>
      <c r="O110" s="53" t="s">
        <v>125</v>
      </c>
      <c r="P110" s="31"/>
      <c r="Q110" s="49" t="s">
        <v>128</v>
      </c>
      <c r="R110" s="111">
        <v>96.4</v>
      </c>
      <c r="S110" s="108">
        <v>96.4</v>
      </c>
      <c r="T110" s="78">
        <v>51</v>
      </c>
      <c r="U110" s="78">
        <v>51</v>
      </c>
      <c r="V110" s="78">
        <v>51</v>
      </c>
      <c r="W110" s="78">
        <v>51</v>
      </c>
    </row>
    <row r="111" spans="1:23" ht="15" customHeight="1">
      <c r="A111" s="67"/>
      <c r="B111" s="71"/>
      <c r="C111" s="72"/>
      <c r="D111" s="11"/>
      <c r="E111" s="76"/>
      <c r="F111" s="114"/>
      <c r="G111" s="106"/>
      <c r="H111" s="55"/>
      <c r="I111" s="59"/>
      <c r="J111" s="59"/>
      <c r="K111" s="16"/>
      <c r="L111" s="18"/>
      <c r="M111" s="18"/>
      <c r="N111" s="16"/>
      <c r="O111" s="55"/>
      <c r="P111" s="18"/>
      <c r="Q111" s="50"/>
      <c r="R111" s="112"/>
      <c r="S111" s="109"/>
      <c r="T111" s="79"/>
      <c r="U111" s="79"/>
      <c r="V111" s="79"/>
      <c r="W111" s="79"/>
    </row>
    <row r="112" spans="1:23" ht="75.75" customHeight="1">
      <c r="A112" s="68"/>
      <c r="B112" s="73"/>
      <c r="C112" s="74"/>
      <c r="D112" s="11"/>
      <c r="E112" s="77"/>
      <c r="F112" s="77"/>
      <c r="G112" s="107"/>
      <c r="H112" s="57"/>
      <c r="I112" s="60"/>
      <c r="J112" s="60"/>
      <c r="K112" s="19"/>
      <c r="L112" s="21"/>
      <c r="M112" s="21"/>
      <c r="N112" s="19"/>
      <c r="O112" s="57"/>
      <c r="P112" s="21"/>
      <c r="Q112" s="51"/>
      <c r="R112" s="113"/>
      <c r="S112" s="110"/>
      <c r="T112" s="80"/>
      <c r="U112" s="80"/>
      <c r="V112" s="80"/>
      <c r="W112" s="80"/>
    </row>
    <row r="113" spans="1:23" ht="15" customHeight="1">
      <c r="A113" s="66" t="s">
        <v>85</v>
      </c>
      <c r="B113" s="69" t="s">
        <v>86</v>
      </c>
      <c r="C113" s="70"/>
      <c r="D113" s="11"/>
      <c r="E113" s="75" t="s">
        <v>20</v>
      </c>
      <c r="F113" s="72"/>
      <c r="G113" s="52"/>
      <c r="H113" s="53"/>
      <c r="I113" s="58"/>
      <c r="J113" s="58"/>
      <c r="K113" s="58"/>
      <c r="L113" s="58"/>
      <c r="M113" s="58"/>
      <c r="N113" s="16"/>
      <c r="O113" s="53"/>
      <c r="P113" s="18"/>
      <c r="Q113" s="49"/>
      <c r="R113" s="81">
        <v>62489.599999999999</v>
      </c>
      <c r="S113" s="78">
        <v>58793.599999999999</v>
      </c>
      <c r="T113" s="78">
        <v>27780.9</v>
      </c>
      <c r="U113" s="78">
        <v>28751.3</v>
      </c>
      <c r="V113" s="78">
        <v>30208</v>
      </c>
      <c r="W113" s="78">
        <v>30208</v>
      </c>
    </row>
    <row r="114" spans="1:23" ht="15" customHeight="1">
      <c r="A114" s="67"/>
      <c r="B114" s="71"/>
      <c r="C114" s="72"/>
      <c r="D114" s="11"/>
      <c r="E114" s="76"/>
      <c r="F114" s="72"/>
      <c r="G114" s="54"/>
      <c r="H114" s="55"/>
      <c r="I114" s="59"/>
      <c r="J114" s="59"/>
      <c r="K114" s="59"/>
      <c r="L114" s="59"/>
      <c r="M114" s="59"/>
      <c r="N114" s="16"/>
      <c r="O114" s="55"/>
      <c r="P114" s="18"/>
      <c r="Q114" s="50"/>
      <c r="R114" s="79"/>
      <c r="S114" s="79"/>
      <c r="T114" s="79"/>
      <c r="U114" s="79"/>
      <c r="V114" s="79"/>
      <c r="W114" s="79"/>
    </row>
    <row r="115" spans="1:23" ht="15" customHeight="1">
      <c r="A115" s="68"/>
      <c r="B115" s="73"/>
      <c r="C115" s="74"/>
      <c r="D115" s="11"/>
      <c r="E115" s="77"/>
      <c r="F115" s="74"/>
      <c r="G115" s="56"/>
      <c r="H115" s="57"/>
      <c r="I115" s="60"/>
      <c r="J115" s="60"/>
      <c r="K115" s="60"/>
      <c r="L115" s="60"/>
      <c r="M115" s="60"/>
      <c r="N115" s="19"/>
      <c r="O115" s="57"/>
      <c r="P115" s="21"/>
      <c r="Q115" s="51"/>
      <c r="R115" s="99"/>
      <c r="S115" s="99"/>
      <c r="T115" s="99"/>
      <c r="U115" s="80"/>
      <c r="V115" s="80"/>
      <c r="W115" s="80"/>
    </row>
    <row r="116" spans="1:23" ht="13.35" customHeight="1"/>
    <row r="117" spans="1:23" ht="17.399999999999999" customHeight="1">
      <c r="A117" s="121" t="s">
        <v>87</v>
      </c>
      <c r="B117" s="122"/>
      <c r="C117" s="38" t="s">
        <v>0</v>
      </c>
      <c r="D117" s="39"/>
      <c r="E117" s="39"/>
      <c r="F117" s="39"/>
      <c r="G117" s="39"/>
      <c r="H117" s="39"/>
      <c r="I117" s="39"/>
      <c r="J117" s="39"/>
      <c r="K117" s="39"/>
      <c r="L117" s="39"/>
      <c r="M117" s="39"/>
    </row>
    <row r="118" spans="1:23" ht="14.1" customHeight="1">
      <c r="A118" s="123"/>
      <c r="B118" s="122"/>
      <c r="C118" s="40" t="s">
        <v>88</v>
      </c>
      <c r="D118" s="39"/>
      <c r="E118" s="39"/>
      <c r="F118" s="39"/>
      <c r="G118" s="39"/>
      <c r="H118" s="39"/>
      <c r="I118" s="39"/>
      <c r="J118" s="39"/>
      <c r="K118" s="39"/>
      <c r="L118" s="39"/>
      <c r="M118" s="39"/>
    </row>
    <row r="119" spans="1:23" ht="17.399999999999999" customHeight="1">
      <c r="A119" s="121" t="s">
        <v>89</v>
      </c>
      <c r="B119" s="122"/>
      <c r="C119" s="38" t="s">
        <v>0</v>
      </c>
      <c r="D119" s="39"/>
      <c r="E119" s="39"/>
      <c r="F119" s="39"/>
      <c r="G119" s="39"/>
      <c r="H119" s="39"/>
      <c r="I119" s="39"/>
      <c r="J119" s="39"/>
      <c r="K119" s="39"/>
      <c r="L119" s="39"/>
      <c r="M119" s="39"/>
    </row>
    <row r="120" spans="1:23" ht="14.1" customHeight="1">
      <c r="A120" s="123"/>
      <c r="B120" s="122"/>
      <c r="C120" s="40" t="s">
        <v>88</v>
      </c>
      <c r="D120" s="39"/>
      <c r="E120" s="39"/>
      <c r="F120" s="39"/>
      <c r="G120" s="39"/>
      <c r="H120" s="39"/>
      <c r="I120" s="39"/>
      <c r="J120" s="39"/>
      <c r="K120" s="39"/>
      <c r="L120" s="39"/>
      <c r="M120" s="39"/>
    </row>
    <row r="121" spans="1:23" ht="409.6" hidden="1" customHeight="1">
      <c r="A121" s="39"/>
      <c r="B121" s="39"/>
      <c r="C121" s="39"/>
      <c r="D121" s="39"/>
      <c r="E121" s="39"/>
      <c r="F121" s="39"/>
      <c r="G121" s="39"/>
      <c r="H121" s="39"/>
      <c r="I121" s="39"/>
      <c r="J121" s="39"/>
      <c r="K121" s="39"/>
      <c r="L121" s="39"/>
      <c r="M121" s="39"/>
    </row>
    <row r="122" spans="1:23" ht="15.6">
      <c r="A122" s="39"/>
      <c r="B122" s="39"/>
      <c r="C122" s="39"/>
      <c r="D122" s="39"/>
      <c r="E122" s="39"/>
      <c r="F122" s="39"/>
      <c r="G122" s="39"/>
      <c r="H122" s="39"/>
      <c r="I122" s="39"/>
      <c r="J122" s="39"/>
      <c r="K122" s="39"/>
      <c r="L122" s="39"/>
      <c r="M122" s="39"/>
    </row>
  </sheetData>
  <mergeCells count="494">
    <mergeCell ref="G11:H11"/>
    <mergeCell ref="G19:H21"/>
    <mergeCell ref="I19:I21"/>
    <mergeCell ref="I22:I24"/>
    <mergeCell ref="B55:C57"/>
    <mergeCell ref="B58:C60"/>
    <mergeCell ref="E58:F60"/>
    <mergeCell ref="J55:J57"/>
    <mergeCell ref="G49:H51"/>
    <mergeCell ref="G55:H57"/>
    <mergeCell ref="I55:I57"/>
    <mergeCell ref="E31:F33"/>
    <mergeCell ref="J19:J21"/>
    <mergeCell ref="H2:W2"/>
    <mergeCell ref="A3:W3"/>
    <mergeCell ref="A4:W4"/>
    <mergeCell ref="I91:I93"/>
    <mergeCell ref="I84:I86"/>
    <mergeCell ref="J84:J86"/>
    <mergeCell ref="K75:K77"/>
    <mergeCell ref="M75:M77"/>
    <mergeCell ref="O75:O77"/>
    <mergeCell ref="V91:V93"/>
    <mergeCell ref="W84:W86"/>
    <mergeCell ref="U84:U86"/>
    <mergeCell ref="W87:W89"/>
    <mergeCell ref="R87:R89"/>
    <mergeCell ref="T84:T86"/>
    <mergeCell ref="V84:V86"/>
    <mergeCell ref="U87:U89"/>
    <mergeCell ref="B90:C90"/>
    <mergeCell ref="E90:F90"/>
    <mergeCell ref="I87:I89"/>
    <mergeCell ref="J87:J89"/>
    <mergeCell ref="Q87:Q89"/>
    <mergeCell ref="O87:O89"/>
    <mergeCell ref="G87:H89"/>
    <mergeCell ref="A120:B120"/>
    <mergeCell ref="A113:A115"/>
    <mergeCell ref="B113:C115"/>
    <mergeCell ref="L113:L115"/>
    <mergeCell ref="O91:O93"/>
    <mergeCell ref="O94:O96"/>
    <mergeCell ref="A118:B118"/>
    <mergeCell ref="I113:I115"/>
    <mergeCell ref="O106:O108"/>
    <mergeCell ref="O110:O112"/>
    <mergeCell ref="A117:B117"/>
    <mergeCell ref="G113:H115"/>
    <mergeCell ref="E94:F96"/>
    <mergeCell ref="J94:J96"/>
    <mergeCell ref="J97:J99"/>
    <mergeCell ref="B91:C93"/>
    <mergeCell ref="O100:O102"/>
    <mergeCell ref="O97:O99"/>
    <mergeCell ref="I94:I96"/>
    <mergeCell ref="I97:I99"/>
    <mergeCell ref="I100:I102"/>
    <mergeCell ref="B103:C105"/>
    <mergeCell ref="G106:H108"/>
    <mergeCell ref="Q103:Q105"/>
    <mergeCell ref="G103:H105"/>
    <mergeCell ref="O103:O105"/>
    <mergeCell ref="U113:U115"/>
    <mergeCell ref="S113:S115"/>
    <mergeCell ref="T113:T115"/>
    <mergeCell ref="A119:B119"/>
    <mergeCell ref="J113:J115"/>
    <mergeCell ref="K113:K115"/>
    <mergeCell ref="M113:M115"/>
    <mergeCell ref="R113:R115"/>
    <mergeCell ref="A103:A105"/>
    <mergeCell ref="I106:I108"/>
    <mergeCell ref="I110:I112"/>
    <mergeCell ref="I103:I105"/>
    <mergeCell ref="A106:A108"/>
    <mergeCell ref="B106:C108"/>
    <mergeCell ref="A110:A112"/>
    <mergeCell ref="B110:C112"/>
    <mergeCell ref="G110:H112"/>
    <mergeCell ref="E110:F112"/>
    <mergeCell ref="T110:T112"/>
    <mergeCell ref="B109:C109"/>
    <mergeCell ref="E109:F109"/>
    <mergeCell ref="W113:W115"/>
    <mergeCell ref="V110:V112"/>
    <mergeCell ref="V106:V108"/>
    <mergeCell ref="V113:V115"/>
    <mergeCell ref="W110:W112"/>
    <mergeCell ref="U110:U112"/>
    <mergeCell ref="E113:F115"/>
    <mergeCell ref="O113:O115"/>
    <mergeCell ref="R106:R108"/>
    <mergeCell ref="J106:J108"/>
    <mergeCell ref="R110:R112"/>
    <mergeCell ref="J110:J112"/>
    <mergeCell ref="S110:S112"/>
    <mergeCell ref="U106:U108"/>
    <mergeCell ref="S106:S108"/>
    <mergeCell ref="T106:T108"/>
    <mergeCell ref="T103:T105"/>
    <mergeCell ref="T94:T96"/>
    <mergeCell ref="Q106:Q108"/>
    <mergeCell ref="T97:T99"/>
    <mergeCell ref="S94:S96"/>
    <mergeCell ref="W106:W108"/>
    <mergeCell ref="U103:U105"/>
    <mergeCell ref="V103:V105"/>
    <mergeCell ref="W103:W105"/>
    <mergeCell ref="S103:S105"/>
    <mergeCell ref="W100:W102"/>
    <mergeCell ref="R103:R105"/>
    <mergeCell ref="S100:S102"/>
    <mergeCell ref="T100:T102"/>
    <mergeCell ref="Q110:Q112"/>
    <mergeCell ref="E103:F105"/>
    <mergeCell ref="E106:F108"/>
    <mergeCell ref="J103:J105"/>
    <mergeCell ref="W91:W93"/>
    <mergeCell ref="U94:U96"/>
    <mergeCell ref="V97:V99"/>
    <mergeCell ref="A91:A93"/>
    <mergeCell ref="E91:F93"/>
    <mergeCell ref="R97:R99"/>
    <mergeCell ref="R94:R96"/>
    <mergeCell ref="A94:A96"/>
    <mergeCell ref="G97:H99"/>
    <mergeCell ref="B94:C96"/>
    <mergeCell ref="A100:A102"/>
    <mergeCell ref="B100:C102"/>
    <mergeCell ref="E100:F102"/>
    <mergeCell ref="E97:F99"/>
    <mergeCell ref="A97:A99"/>
    <mergeCell ref="B97:C99"/>
    <mergeCell ref="W94:W96"/>
    <mergeCell ref="R91:R93"/>
    <mergeCell ref="R100:R102"/>
    <mergeCell ref="S97:S99"/>
    <mergeCell ref="W97:W99"/>
    <mergeCell ref="U100:U102"/>
    <mergeCell ref="V100:V102"/>
    <mergeCell ref="J91:J93"/>
    <mergeCell ref="V94:V96"/>
    <mergeCell ref="Q91:Q93"/>
    <mergeCell ref="S91:S93"/>
    <mergeCell ref="T91:T93"/>
    <mergeCell ref="G100:H102"/>
    <mergeCell ref="J100:J102"/>
    <mergeCell ref="G91:H93"/>
    <mergeCell ref="G94:H96"/>
    <mergeCell ref="U97:U99"/>
    <mergeCell ref="U91:U93"/>
    <mergeCell ref="Q94:Q96"/>
    <mergeCell ref="Q97:Q99"/>
    <mergeCell ref="Q100:Q102"/>
    <mergeCell ref="V87:V89"/>
    <mergeCell ref="A87:A89"/>
    <mergeCell ref="S84:S86"/>
    <mergeCell ref="O84:O86"/>
    <mergeCell ref="B87:C89"/>
    <mergeCell ref="E87:F89"/>
    <mergeCell ref="G84:H86"/>
    <mergeCell ref="Q84:Q86"/>
    <mergeCell ref="S87:S89"/>
    <mergeCell ref="T87:T89"/>
    <mergeCell ref="A84:A86"/>
    <mergeCell ref="B84:C86"/>
    <mergeCell ref="E84:F86"/>
    <mergeCell ref="R84:R86"/>
    <mergeCell ref="A75:A77"/>
    <mergeCell ref="B75:C77"/>
    <mergeCell ref="A81:A83"/>
    <mergeCell ref="J75:J77"/>
    <mergeCell ref="J78:J80"/>
    <mergeCell ref="A78:A80"/>
    <mergeCell ref="B78:C80"/>
    <mergeCell ref="E78:F80"/>
    <mergeCell ref="E81:F83"/>
    <mergeCell ref="G78:H80"/>
    <mergeCell ref="I78:I80"/>
    <mergeCell ref="B81:C83"/>
    <mergeCell ref="B74:C74"/>
    <mergeCell ref="E74:F74"/>
    <mergeCell ref="W81:W83"/>
    <mergeCell ref="T81:T83"/>
    <mergeCell ref="U78:U80"/>
    <mergeCell ref="V78:V80"/>
    <mergeCell ref="W78:W80"/>
    <mergeCell ref="U75:U77"/>
    <mergeCell ref="V75:V77"/>
    <mergeCell ref="W75:W77"/>
    <mergeCell ref="V81:V83"/>
    <mergeCell ref="S75:S77"/>
    <mergeCell ref="E75:F77"/>
    <mergeCell ref="U81:U83"/>
    <mergeCell ref="Q81:Q83"/>
    <mergeCell ref="R81:R83"/>
    <mergeCell ref="S81:S83"/>
    <mergeCell ref="K78:K80"/>
    <mergeCell ref="M78:M80"/>
    <mergeCell ref="L78:L80"/>
    <mergeCell ref="G71:H73"/>
    <mergeCell ref="L75:L77"/>
    <mergeCell ref="G75:H77"/>
    <mergeCell ref="I75:I77"/>
    <mergeCell ref="Q71:Q73"/>
    <mergeCell ref="O78:O80"/>
    <mergeCell ref="R75:R77"/>
    <mergeCell ref="R78:R80"/>
    <mergeCell ref="W71:W73"/>
    <mergeCell ref="T75:T77"/>
    <mergeCell ref="Q75:Q77"/>
    <mergeCell ref="Q78:Q80"/>
    <mergeCell ref="S68:S70"/>
    <mergeCell ref="T68:T70"/>
    <mergeCell ref="S78:S80"/>
    <mergeCell ref="T78:T80"/>
    <mergeCell ref="S71:S73"/>
    <mergeCell ref="T71:T73"/>
    <mergeCell ref="A68:A70"/>
    <mergeCell ref="B68:C70"/>
    <mergeCell ref="W68:W70"/>
    <mergeCell ref="E68:F70"/>
    <mergeCell ref="V68:V70"/>
    <mergeCell ref="A71:A73"/>
    <mergeCell ref="B71:C73"/>
    <mergeCell ref="U71:U73"/>
    <mergeCell ref="V71:V73"/>
    <mergeCell ref="I71:I73"/>
    <mergeCell ref="G68:H70"/>
    <mergeCell ref="Q68:Q70"/>
    <mergeCell ref="U68:U70"/>
    <mergeCell ref="E71:F73"/>
    <mergeCell ref="R71:R73"/>
    <mergeCell ref="J71:J73"/>
    <mergeCell ref="O68:O70"/>
    <mergeCell ref="O71:O73"/>
    <mergeCell ref="A65:A67"/>
    <mergeCell ref="B65:C67"/>
    <mergeCell ref="E65:F67"/>
    <mergeCell ref="G65:H67"/>
    <mergeCell ref="I65:I67"/>
    <mergeCell ref="J65:J67"/>
    <mergeCell ref="Q65:Q67"/>
    <mergeCell ref="G62:H64"/>
    <mergeCell ref="R68:R70"/>
    <mergeCell ref="O62:O64"/>
    <mergeCell ref="L62:L64"/>
    <mergeCell ref="I62:I64"/>
    <mergeCell ref="Q62:Q64"/>
    <mergeCell ref="O65:O67"/>
    <mergeCell ref="K62:K64"/>
    <mergeCell ref="M62:M64"/>
    <mergeCell ref="W65:W67"/>
    <mergeCell ref="R62:R64"/>
    <mergeCell ref="S62:S64"/>
    <mergeCell ref="T62:T64"/>
    <mergeCell ref="U62:U64"/>
    <mergeCell ref="V62:V64"/>
    <mergeCell ref="W62:W64"/>
    <mergeCell ref="S65:S67"/>
    <mergeCell ref="U65:U67"/>
    <mergeCell ref="V65:V67"/>
    <mergeCell ref="T65:T67"/>
    <mergeCell ref="R65:R67"/>
    <mergeCell ref="S55:S57"/>
    <mergeCell ref="T49:T51"/>
    <mergeCell ref="V52:V54"/>
    <mergeCell ref="A55:A57"/>
    <mergeCell ref="E55:F57"/>
    <mergeCell ref="E62:F64"/>
    <mergeCell ref="J62:J64"/>
    <mergeCell ref="A62:A64"/>
    <mergeCell ref="B62:C64"/>
    <mergeCell ref="A58:A60"/>
    <mergeCell ref="U58:U60"/>
    <mergeCell ref="V58:V60"/>
    <mergeCell ref="B61:C61"/>
    <mergeCell ref="E61:F61"/>
    <mergeCell ref="S52:S54"/>
    <mergeCell ref="T52:T54"/>
    <mergeCell ref="A46:A48"/>
    <mergeCell ref="W55:W57"/>
    <mergeCell ref="Q55:Q57"/>
    <mergeCell ref="R58:R60"/>
    <mergeCell ref="Q58:Q60"/>
    <mergeCell ref="O58:O60"/>
    <mergeCell ref="Q49:Q51"/>
    <mergeCell ref="Q52:Q54"/>
    <mergeCell ref="W49:W51"/>
    <mergeCell ref="S58:S60"/>
    <mergeCell ref="T58:T60"/>
    <mergeCell ref="W58:W60"/>
    <mergeCell ref="R55:R57"/>
    <mergeCell ref="U55:U57"/>
    <mergeCell ref="V55:V57"/>
    <mergeCell ref="U49:U51"/>
    <mergeCell ref="O49:O51"/>
    <mergeCell ref="O52:O54"/>
    <mergeCell ref="T55:T57"/>
    <mergeCell ref="O55:O57"/>
    <mergeCell ref="R49:R51"/>
    <mergeCell ref="S49:S51"/>
    <mergeCell ref="W37:W39"/>
    <mergeCell ref="U37:U39"/>
    <mergeCell ref="J46:J48"/>
    <mergeCell ref="K40:K42"/>
    <mergeCell ref="T40:T42"/>
    <mergeCell ref="L40:L42"/>
    <mergeCell ref="G37:H39"/>
    <mergeCell ref="W40:W42"/>
    <mergeCell ref="T46:T48"/>
    <mergeCell ref="U43:U45"/>
    <mergeCell ref="V43:V45"/>
    <mergeCell ref="W43:W45"/>
    <mergeCell ref="W46:W48"/>
    <mergeCell ref="U40:U42"/>
    <mergeCell ref="V40:V42"/>
    <mergeCell ref="U46:U48"/>
    <mergeCell ref="R46:R48"/>
    <mergeCell ref="S46:S48"/>
    <mergeCell ref="G46:H48"/>
    <mergeCell ref="G40:H42"/>
    <mergeCell ref="I37:I39"/>
    <mergeCell ref="O37:O39"/>
    <mergeCell ref="A43:A45"/>
    <mergeCell ref="B43:C45"/>
    <mergeCell ref="W52:W54"/>
    <mergeCell ref="G43:H45"/>
    <mergeCell ref="I43:I45"/>
    <mergeCell ref="V46:V48"/>
    <mergeCell ref="V49:V51"/>
    <mergeCell ref="O46:O48"/>
    <mergeCell ref="I46:I48"/>
    <mergeCell ref="Q46:Q48"/>
    <mergeCell ref="E49:F51"/>
    <mergeCell ref="J49:J51"/>
    <mergeCell ref="A49:A51"/>
    <mergeCell ref="B49:C51"/>
    <mergeCell ref="A52:A54"/>
    <mergeCell ref="B46:C48"/>
    <mergeCell ref="E46:F48"/>
    <mergeCell ref="B52:C54"/>
    <mergeCell ref="E52:F54"/>
    <mergeCell ref="R52:R54"/>
    <mergeCell ref="G52:H54"/>
    <mergeCell ref="U52:U54"/>
    <mergeCell ref="J52:J54"/>
    <mergeCell ref="I52:I54"/>
    <mergeCell ref="R37:R39"/>
    <mergeCell ref="S37:S39"/>
    <mergeCell ref="T37:T39"/>
    <mergeCell ref="V37:V39"/>
    <mergeCell ref="J37:J39"/>
    <mergeCell ref="T43:T45"/>
    <mergeCell ref="E43:F45"/>
    <mergeCell ref="Q43:Q45"/>
    <mergeCell ref="S40:S42"/>
    <mergeCell ref="I40:I42"/>
    <mergeCell ref="R43:R45"/>
    <mergeCell ref="S43:S45"/>
    <mergeCell ref="O43:O45"/>
    <mergeCell ref="J40:J42"/>
    <mergeCell ref="J43:J45"/>
    <mergeCell ref="E40:F42"/>
    <mergeCell ref="R40:R42"/>
    <mergeCell ref="Q40:Q42"/>
    <mergeCell ref="I34:I36"/>
    <mergeCell ref="M40:M42"/>
    <mergeCell ref="O40:O42"/>
    <mergeCell ref="A34:A36"/>
    <mergeCell ref="B34:C36"/>
    <mergeCell ref="E34:F36"/>
    <mergeCell ref="E37:F39"/>
    <mergeCell ref="G34:H36"/>
    <mergeCell ref="B31:C33"/>
    <mergeCell ref="A37:A39"/>
    <mergeCell ref="B37:C39"/>
    <mergeCell ref="A40:A42"/>
    <mergeCell ref="B40:C42"/>
    <mergeCell ref="O31:O33"/>
    <mergeCell ref="O34:O36"/>
    <mergeCell ref="J34:J36"/>
    <mergeCell ref="W34:W36"/>
    <mergeCell ref="R31:R33"/>
    <mergeCell ref="S31:S33"/>
    <mergeCell ref="V31:V33"/>
    <mergeCell ref="U34:U36"/>
    <mergeCell ref="V34:V36"/>
    <mergeCell ref="R34:R36"/>
    <mergeCell ref="S34:S36"/>
    <mergeCell ref="T34:T36"/>
    <mergeCell ref="A25:A27"/>
    <mergeCell ref="B25:C27"/>
    <mergeCell ref="E25:F27"/>
    <mergeCell ref="I25:I27"/>
    <mergeCell ref="W28:W30"/>
    <mergeCell ref="U31:U33"/>
    <mergeCell ref="W31:W33"/>
    <mergeCell ref="T31:T33"/>
    <mergeCell ref="U28:U30"/>
    <mergeCell ref="V28:V30"/>
    <mergeCell ref="A31:A33"/>
    <mergeCell ref="S28:S30"/>
    <mergeCell ref="T28:T30"/>
    <mergeCell ref="I31:I33"/>
    <mergeCell ref="A28:A30"/>
    <mergeCell ref="B28:C30"/>
    <mergeCell ref="E28:F30"/>
    <mergeCell ref="R28:R30"/>
    <mergeCell ref="Q28:Q30"/>
    <mergeCell ref="G28:H30"/>
    <mergeCell ref="I28:I30"/>
    <mergeCell ref="J28:J30"/>
    <mergeCell ref="O28:O30"/>
    <mergeCell ref="B19:C21"/>
    <mergeCell ref="Q22:Q24"/>
    <mergeCell ref="O19:O21"/>
    <mergeCell ref="O22:O24"/>
    <mergeCell ref="K19:K21"/>
    <mergeCell ref="U25:U27"/>
    <mergeCell ref="G25:H27"/>
    <mergeCell ref="Q25:Q27"/>
    <mergeCell ref="S25:S27"/>
    <mergeCell ref="T25:T27"/>
    <mergeCell ref="R25:R27"/>
    <mergeCell ref="J25:J27"/>
    <mergeCell ref="O25:O27"/>
    <mergeCell ref="J22:J24"/>
    <mergeCell ref="S12:S14"/>
    <mergeCell ref="T12:T14"/>
    <mergeCell ref="O15:O17"/>
    <mergeCell ref="W25:W27"/>
    <mergeCell ref="W22:W24"/>
    <mergeCell ref="R19:R21"/>
    <mergeCell ref="S19:S21"/>
    <mergeCell ref="T19:T21"/>
    <mergeCell ref="R22:R24"/>
    <mergeCell ref="U19:U21"/>
    <mergeCell ref="V19:V21"/>
    <mergeCell ref="W19:W21"/>
    <mergeCell ref="S22:S24"/>
    <mergeCell ref="V25:V27"/>
    <mergeCell ref="V22:V24"/>
    <mergeCell ref="U22:U24"/>
    <mergeCell ref="T22:T24"/>
    <mergeCell ref="U15:U17"/>
    <mergeCell ref="S15:S17"/>
    <mergeCell ref="T15:T17"/>
    <mergeCell ref="R15:R17"/>
    <mergeCell ref="G8:Q8"/>
    <mergeCell ref="R8:W8"/>
    <mergeCell ref="O9:Q9"/>
    <mergeCell ref="A12:A14"/>
    <mergeCell ref="B12:C14"/>
    <mergeCell ref="B8:C10"/>
    <mergeCell ref="A8:A10"/>
    <mergeCell ref="E8:F8"/>
    <mergeCell ref="B11:C11"/>
    <mergeCell ref="G9:J9"/>
    <mergeCell ref="K9:N9"/>
    <mergeCell ref="W12:W14"/>
    <mergeCell ref="R9:S9"/>
    <mergeCell ref="V9:W9"/>
    <mergeCell ref="U12:U14"/>
    <mergeCell ref="V12:V14"/>
    <mergeCell ref="W15:W17"/>
    <mergeCell ref="V15:V17"/>
    <mergeCell ref="E12:F14"/>
    <mergeCell ref="R12:R14"/>
    <mergeCell ref="A6:K6"/>
    <mergeCell ref="A5:K5"/>
    <mergeCell ref="Q113:Q115"/>
    <mergeCell ref="Q19:Q21"/>
    <mergeCell ref="G31:H33"/>
    <mergeCell ref="J31:J33"/>
    <mergeCell ref="Q31:Q33"/>
    <mergeCell ref="Q34:Q36"/>
    <mergeCell ref="Q37:Q39"/>
    <mergeCell ref="G10:H10"/>
    <mergeCell ref="I49:I51"/>
    <mergeCell ref="O12:O14"/>
    <mergeCell ref="A15:A17"/>
    <mergeCell ref="B15:C17"/>
    <mergeCell ref="E15:F17"/>
    <mergeCell ref="A7:I7"/>
    <mergeCell ref="A19:A21"/>
    <mergeCell ref="A22:A24"/>
    <mergeCell ref="G22:H24"/>
    <mergeCell ref="B22:C24"/>
    <mergeCell ref="B18:C18"/>
    <mergeCell ref="E18:F18"/>
    <mergeCell ref="E19:F21"/>
    <mergeCell ref="E22:F24"/>
  </mergeCells>
  <phoneticPr fontId="0" type="noConversion"/>
  <printOptions horizontalCentered="1"/>
  <pageMargins left="0.59055118110236227" right="0.59055118110236227" top="1.1811023622047245" bottom="0.39370078740157483" header="0" footer="0"/>
  <pageSetup paperSize="8" scale="79"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cp:lastPrinted>2016-03-02T11:26:37Z</cp:lastPrinted>
  <dcterms:created xsi:type="dcterms:W3CDTF">2016-02-25T11:20:15Z</dcterms:created>
  <dcterms:modified xsi:type="dcterms:W3CDTF">2016-07-20T17:13:13Z</dcterms:modified>
</cp:coreProperties>
</file>